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drawings/drawing5.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tables/table5.xml" ContentType="application/vnd.openxmlformats-officedocument.spreadsheetml.table+xml"/>
  <Override PartName="/xl/drawings/drawing6.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drawings/drawing7.xml" ContentType="application/vnd.openxmlformats-officedocument.drawing+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4" documentId="8_{BE33CE21-3787-4F1B-8993-715EFDB9BBA0}" xr6:coauthVersionLast="47" xr6:coauthVersionMax="47" xr10:uidLastSave="{320AC7D8-EA3E-4ACC-B6AD-B5160DE70269}"/>
  <bookViews>
    <workbookView xWindow="-110" yWindow="-110" windowWidth="38620" windowHeight="21100" xr2:uid="{D07B8705-9C2A-4785-98C7-0EA0F907C3E5}"/>
  </bookViews>
  <sheets>
    <sheet name="Forklaring" sheetId="27" r:id="rId1"/>
    <sheet name="Oversikt" sheetId="12" r:id="rId2"/>
    <sheet name="Fangst og tellinger" sheetId="25" r:id="rId3"/>
    <sheet name="Innsig oversikt" sheetId="22" r:id="rId4"/>
    <sheet name="Gytebestand fra kamera" sheetId="20" r:id="rId5"/>
    <sheet name="Fangst mot kamera" sheetId="23" r:id="rId6"/>
    <sheet name="Midtsesong resultater" sheetId="13" r:id="rId7"/>
    <sheet name="Gytebestand data" sheetId="5" r:id="rId8"/>
    <sheet name="Fangst data" sheetId="7" r:id="rId9"/>
    <sheet name="Innsig data" sheetId="9" r:id="rId10"/>
    <sheet name="Gytebestand grafer" sheetId="6" r:id="rId11"/>
    <sheet name="Fangst grafer" sheetId="8" r:id="rId12"/>
    <sheet name="Historisk fangst" sheetId="15" r:id="rId13"/>
    <sheet name="Fangst 1993-" sheetId="16" r:id="rId14"/>
    <sheet name="Innsig grafer" sheetId="10" r:id="rId15"/>
    <sheet name="Tellinger" sheetId="14" r:id="rId16"/>
    <sheet name="Tellegrunnlag" sheetId="21" r:id="rId17"/>
  </sheets>
  <definedNames>
    <definedName name="A_Agderelver" localSheetId="13">'Fangst 1993-'!$J$5:$J$38</definedName>
    <definedName name="A_Audna" localSheetId="13">'Fangst 1993-'!$E$5:$E$38</definedName>
    <definedName name="A_Audna" localSheetId="11">'Fangst grafer'!$E$5:$E$23</definedName>
    <definedName name="A_Kvina" localSheetId="13">'Fangst 1993-'!$G$5:$G$38</definedName>
    <definedName name="A_Kvina" localSheetId="11">'Fangst grafer'!$G$5:$G$23</definedName>
    <definedName name="A_Lygna" localSheetId="13">'Fangst 1993-'!$F$5:$F$38</definedName>
    <definedName name="A_Lygna" localSheetId="11">'Fangst grafer'!$F$5:$F$23</definedName>
    <definedName name="A_Mandalselva" localSheetId="13">'Fangst 1993-'!$B$5:$B$38</definedName>
    <definedName name="A_Mandalselva" localSheetId="11">'Fangst grafer'!$B$5:$B$23</definedName>
    <definedName name="A_Nidelva" localSheetId="11">'Fangst grafer'!$I$5:$I$23</definedName>
    <definedName name="A_Otra" localSheetId="13">'Fangst 1993-'!$C$5:$C$38</definedName>
    <definedName name="A_Otra" localSheetId="11">'Fangst grafer'!$C$5:$C$23</definedName>
    <definedName name="A_Songdalselva" localSheetId="13">'Fangst 1993-'!$H$5:$H$38</definedName>
    <definedName name="A_Songdalselva" localSheetId="11">'Fangst grafer'!$H$5:$H$23</definedName>
    <definedName name="A_Tovdalselva" localSheetId="13">'Fangst 1993-'!$D$5:$D$38</definedName>
    <definedName name="A_Tovdalselva" localSheetId="11">'Fangst grafer'!$D$5:$D$23</definedName>
    <definedName name="G_Agderelver" localSheetId="13">'Fangst 1993-'!$R$5:$R$38</definedName>
    <definedName name="G_Audna" localSheetId="13">'Fangst 1993-'!$N$5:$N$38</definedName>
    <definedName name="G_Audna" localSheetId="10">'Gytebestand grafer'!$E$12:$E$30</definedName>
    <definedName name="G_Kvina" localSheetId="13">'Fangst 1993-'!$P$5:$P$38</definedName>
    <definedName name="G_Kvina" localSheetId="10">'Gytebestand grafer'!$G$12:$G$30</definedName>
    <definedName name="G_Lygna" localSheetId="13">'Fangst 1993-'!$O$5:$O$38</definedName>
    <definedName name="G_Lygna" localSheetId="10">'Gytebestand grafer'!$F$12:$F$30</definedName>
    <definedName name="G_Mandalselva" localSheetId="13">'Fangst 1993-'!$K$5:$K$38</definedName>
    <definedName name="G_Mandalselva" localSheetId="10">'Gytebestand grafer'!$B$12:$B$30</definedName>
    <definedName name="G_Nidelva" localSheetId="10">'Gytebestand grafer'!$I$12:$I$30</definedName>
    <definedName name="G_Otra" localSheetId="13">'Fangst 1993-'!$L$5:$L$38</definedName>
    <definedName name="G_Otra" localSheetId="10">'Gytebestand grafer'!$C$12:$C$30</definedName>
    <definedName name="G_Songdalselva" localSheetId="13">'Fangst 1993-'!$Q$5:$Q$38</definedName>
    <definedName name="G_Songdalselva" localSheetId="10">'Gytebestand grafer'!$H$12:$H$30</definedName>
    <definedName name="G_Tovdalselva" localSheetId="13">'Fangst 1993-'!$M$5:$M$38</definedName>
    <definedName name="G_Tovdalselva" localSheetId="10">'Gytebestand grafer'!$D$12:$D$30</definedName>
    <definedName name="Lysbilde">Oversikt!$A$1:$I$14</definedName>
    <definedName name="M_Audna" localSheetId="10">'Gytebestand grafer'!$N$12:$N$30</definedName>
    <definedName name="M_Kvina" localSheetId="10">'Gytebestand grafer'!$P$12:$P$30</definedName>
    <definedName name="M_Lygna" localSheetId="10">'Gytebestand grafer'!$O$12:$O$30</definedName>
    <definedName name="M_Mandalselva" localSheetId="10">'Gytebestand grafer'!$K$12:$K$30</definedName>
    <definedName name="M_Nidelva" localSheetId="10">'Gytebestand grafer'!$R$12:$R$30</definedName>
    <definedName name="M_Otra" localSheetId="10">'Gytebestand grafer'!$L$12:$L$30</definedName>
    <definedName name="M_Songdalselva" localSheetId="10">'Gytebestand grafer'!$Q$12:$Q$30</definedName>
    <definedName name="M_Tovdalselva" localSheetId="10">'Gytebestand grafer'!$M$12:$M$30</definedName>
    <definedName name="R_Audna" localSheetId="11">'Fangst grafer'!$N$5:$N$23</definedName>
    <definedName name="R_Kvina" localSheetId="11">'Fangst grafer'!$P$5:$P$23</definedName>
    <definedName name="R_Lygna" localSheetId="11">'Fangst grafer'!$O$5:$O$23</definedName>
    <definedName name="R_Mandalselva" localSheetId="11">'Fangst grafer'!$K$5:$K$23</definedName>
    <definedName name="R_Nidelva" localSheetId="11">'Fangst grafer'!$R$5:$R$23</definedName>
    <definedName name="R_Otra" localSheetId="11">'Fangst grafer'!$L$5:$L$23</definedName>
    <definedName name="R_Songdalselva" localSheetId="11">'Fangst grafer'!$Q$5:$Q$23</definedName>
    <definedName name="R_Tovdalselva" localSheetId="11">'Fangst grafer'!$M$5:$M$23</definedName>
    <definedName name="_xlnm.Print_Area" localSheetId="1">Oversikt!$A$1:$I$14</definedName>
    <definedName name="Aar" localSheetId="13">'Fangst 1993-'!$A$5:$A$38</definedName>
    <definedName name="Aar" localSheetId="11">'Fangst grafer'!$A$5:$A$23</definedName>
    <definedName name="Aar" localSheetId="10">'Gytebestand grafer'!$A$12:$A$30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<sst xmlns="http://schemas.openxmlformats.org/spreadsheetml/2006/main" count="3690" uniqueCount="485">
  <si>
    <t>Forklaring – Agder laksefangst</t>
  </si>
  <si>
    <t>Om arbeidsboken</t>
  </si>
  <si>
    <t>Arbeidsboken samler laksefangst, tellinger og beregninger av gytebestand for elvene i Agder. Fangstdataene hentes automatisk fra Laksebørs (Inatur) og Elveguiden. Tellinger, midtsesongresultater og historiske data legges inn for hånd. Klikk på et fanenavn for å gå dit.</t>
  </si>
  <si>
    <t>Oppdatere: Data → Oppdater alle (tar et par minutter). Da hentes nye fangster, og alle beregninger og grafer som bygger på fangst oppdateres. Fanene merket «Manuelt» må oppdateres for hånd når nye tall kommer.</t>
  </si>
  <si>
    <t>Til presentasjon</t>
  </si>
  <si>
    <t>Hva fanen viser</t>
  </si>
  <si>
    <t>Oppdateres</t>
  </si>
  <si>
    <t>Fangst og tellinger</t>
  </si>
  <si>
    <t>Tre grafer: (1) laks fanget i Agder per år (søyler) og laks talt i fisketellerne som indeks (linje, høyre akse; aksene er stilt slik at et normalt år ligger på samme høyde). (2) Antall laks talt per teller – de rene tellingene. (3) Grovt anslag på antall laks i hele elva = talt ÷ andelen telleren fanger opp (lav–høy). Indeks over 1 = mer laks talt enn snittet 2018–2023.</t>
  </si>
  <si>
    <t>Automatisk + tellinger</t>
  </si>
  <si>
    <t>Oversikt</t>
  </si>
  <si>
    <t>«Elvene i Agder i et blikk» – én rad per elv for valgt sesong: fangst mot snittet, prognosen fra midtsesongevalueringen, gytebestand etter sesongen (fra fangst) og om målet er nådd. Laget for å passe på ett lysbilde: skriv Lysbilde i navneboksen, kopier og lim inn. Sesong i M2, antall år i snittet i M3.</t>
  </si>
  <si>
    <t>Automatisk</t>
  </si>
  <si>
    <t>Innsig oversikt</t>
  </si>
  <si>
    <t>A: talte laks og fangst som indeks (1,00 = snitt i basisperioden) for elvene med telling, og en samlet Agder-trend. Viser at fangsten har falt mye mer enn antall laks. B: gytebestand i % av målet beregnet fra fangst og fra kamera for 2024–2026, sammen med VRL sin vurdering. Elver uten kamera viser bare Agder-trenden. Basisperioden kan endres i W2–W3.</t>
  </si>
  <si>
    <t>Gytebestand fra kamera</t>
  </si>
  <si>
    <t>Beregner gytebestanden direkte fra kameratellingene: talt laks × (1 − andel avlivet ovenfor kameraet) × andel hunnfisk × snittvekt ÷ andel av bestanden kameraet fanger opp. Én rad per elv, år og tellested. Gule celler er forutsetninger (antall talt, størrelsesfordeling, andel registrert lav/mid/høy fra VRL/DNV). Nye år legges inn som nye rader i tabellen.</t>
  </si>
  <si>
    <t>Manuelt (tellinger)</t>
  </si>
  <si>
    <t>Fangst mot kamera</t>
  </si>
  <si>
    <t>Én graf per elv med kamera: gytebestand per år fra fangst (grå søyler) og fra kamera (blått punkt med lav–høy), og gytebestandsmålet (oransje linje). Utfyllende forklaring står i boksen under grafene.</t>
  </si>
  <si>
    <t>Grafer</t>
  </si>
  <si>
    <t>Gytebestand grafer</t>
  </si>
  <si>
    <t>Gytebestand etter sesongslutt per elv og år fra 2008, beregnet fra fangst (hunnandel og fangstrate fra MSE-regnearket), med gytebestandsmålet som linje.</t>
  </si>
  <si>
    <t>Fangst grafer</t>
  </si>
  <si>
    <t>Antall laks per år per elv fra 2008, delt i avlivet og gjenutsatt.</t>
  </si>
  <si>
    <t>Fangst 1993-</t>
  </si>
  <si>
    <t>Antall laks per år fra 1993 til i dag for elvene i tidligere Vest-Agder, og Agder samlet (7 elver). 1993–2014 fra fylkets fangstrapporter (fanen Historisk fangst), fra 2015 fra Laksebørs/Elveguiden. Hull = rapport mangler.</t>
  </si>
  <si>
    <t>Innsig grafer</t>
  </si>
  <si>
    <t>Når kommer laksen? Andel av årets fangst som var tatt til og med hver dag, én linje per år, snittet som tykk svart linje og datoen for midtsesongevalueringen som rød strek. Datoene kan endres i den gule kolonnen.</t>
  </si>
  <si>
    <t>Laks talt per dag (kumulativt) i fisketrappene: Rygene, Rafoss og Fosstveit (lest ut fra DNV-ukesrapport 8/2026), Boenfossen og Kvåsfossen (tellerfilene fra elveeierlagene).</t>
  </si>
  <si>
    <t>Statisk</t>
  </si>
  <si>
    <t>Tellinger og manuelle data</t>
  </si>
  <si>
    <t>Tellinger</t>
  </si>
  <si>
    <t>Alle kjente tellinger av oppvandrende laks per elv og år (video, teller, gytefisktelling), med tellested, størrelsesfordeling, merknader og kilde. Fangsten i hele elva vises ved siden av.</t>
  </si>
  <si>
    <t>Manuelt</t>
  </si>
  <si>
    <t>Tellegrunnlag</t>
  </si>
  <si>
    <t>Tellingene som brukes i trendindeksen på «Innsig oversikt». «Ja» = brukes i indeksen, «Nei» = ufullstendig år.</t>
  </si>
  <si>
    <t>Midtsesong resultater</t>
  </si>
  <si>
    <t>Prognosene fra midtsesongevalueringen (forventet gytebestand, % av mål, sannsynlighet), hentet fra regnearkene. Brukes i kolonnen «Prognose midtsesong» på Oversikt. Legg inn 8 nye rader hvert år.</t>
  </si>
  <si>
    <t>Historisk fangst</t>
  </si>
  <si>
    <t>Fangstrapporter 1993–2014 for elvene i Vest-Agder, hentet fra FANGSTER_1993-.xlsx (arket Rådata). Navn og adresser er utelatt.</t>
  </si>
  <si>
    <t>Data (hentes automatisk)</t>
  </si>
  <si>
    <t>Alle enkeltfangster fra Laksebørs og Elveguiden samlet: elv, dato, art, vekt, avlivet/gjenutsatt, oppdrett. Grunnlaget for nesten alle beregninger.</t>
  </si>
  <si>
    <t>Rådata fra Laksebørs (Inatur) for elvene i Agder.</t>
  </si>
  <si>
    <t>Rådata fra Elveguiden (Nidelva, Storelva, Lundeelva).</t>
  </si>
  <si>
    <t>Gytebestand data</t>
  </si>
  <si>
    <t>Beregningen av gytebestand fra fangst per elv, år og størrelsesgruppe (spørringen «Gytebestand»), med hunnandel, fangstrate og gytebestandsmål.</t>
  </si>
  <si>
    <t>Fangst data</t>
  </si>
  <si>
    <t>Antall og kilo laks per elv og år, avlivet og gjenutsatt (spørringen «Fangst per år»).</t>
  </si>
  <si>
    <t>Innsig data</t>
  </si>
  <si>
    <t>Andel av årets fangst per dag i sesongen, per elv og år (spørringen «Innsig per dag»). Grunnlag for Innsig grafer.</t>
  </si>
  <si>
    <t>Begreper</t>
  </si>
  <si>
    <t>Innsig</t>
  </si>
  <si>
    <t>All laksen som kommer opp i elva et år – både den som blir fanget og den som blir igjen og gyter.</t>
  </si>
  <si>
    <t>Gytebestand</t>
  </si>
  <si>
    <t>Laksen som er igjen i elva og gyter om høsten, målt i kilo hunnlaks. = innsig − avlivet laks − laks som dør etter gjenutsetting (7 %).</t>
  </si>
  <si>
    <t>Gytebestandsmål</t>
  </si>
  <si>
    <t>Fastsatt mål for hvor mange kilo hunnlaks elva trenger for å gyte nok egg. 100 % = målet er akkurat nådd.</t>
  </si>
  <si>
    <t>Fangstrate</t>
  </si>
  <si>
    <t>Hvor stor andel av laksen i elva som blir fanget i et normalt år (fra MSE-regnearket). Brukes for å regne fra fangst til innsig. Blir feil når fisket er mer eller mindre enn normalt.</t>
  </si>
  <si>
    <t>Hunnandel</t>
  </si>
  <si>
    <t>Andel hunnfisk i hver størrelsesgruppe (fra MSE-regnearket).</t>
  </si>
  <si>
    <t>Små-, mellom-, storlaks</t>
  </si>
  <si>
    <t>Under 3 kg, 3–7 kg og over 7 kg.</t>
  </si>
  <si>
    <t>Telleindeks</t>
  </si>
  <si>
    <t>Antall laks talt et år ÷ snittet i basisperioden (2018–2023). 1,00 = normalt.</t>
  </si>
  <si>
    <t>Andel registrert</t>
  </si>
  <si>
    <t>Hvor stor del av bestanden et kamera/en teller fanger opp, fordi det står et stykke opp i elva. Anslag fra VRL og DNV, oppgitt som lav–høy.</t>
  </si>
  <si>
    <t>Midtsesongevaluering</t>
  </si>
  <si>
    <t>Vurdering midt i sesongen av om gytebestandsmålet sannsynligvis nås, gjort med regnearket fra NINA. Bestemmer om fisket skal strammes inn.</t>
  </si>
  <si>
    <t>Kilder</t>
  </si>
  <si>
    <t>Laksebørs (Inatur) og Elveguiden – fangster. Miljødirektoratet/NINA – MSE-regneark og parametere. Vitenskapelig råd for lakseforvaltning (vitenskapsradet.no) – tellinger, andel registrert og offisielle vurderinger. DNV (tidligere Skandinavisk naturovervåking) – videoovervåking i fisketrapper. Elveeierlagene – tellerfiler for Boenfossen og Kvåsfossen. Fylkets fangstrapporter 1993–2014. Tekniske filer og skript ligger i mappen «9 Teknisk».</t>
  </si>
  <si>
    <t>Farger i kolonnen «Oppdateres»:</t>
  </si>
  <si>
    <t>Grønn = oppdateres med Data → Oppdater alle.  Gul = legges inn for hånd når nye tall kommer.  Grå = faste data som ikke endres.</t>
  </si>
  <si>
    <t>Sesong:</t>
  </si>
  <si>
    <t>Snitt over antall år:</t>
  </si>
  <si>
    <t>Mandalselva</t>
  </si>
  <si>
    <t>Gul = kan endres. Sesong følger dagens dato (forrige år før juni).</t>
  </si>
  <si>
    <t>Otra</t>
  </si>
  <si>
    <t>Tovdalselva</t>
  </si>
  <si>
    <t>Audna</t>
  </si>
  <si>
    <t>Lygna</t>
  </si>
  <si>
    <t>Kvina</t>
  </si>
  <si>
    <t>Songdalselva</t>
  </si>
  <si>
    <t>Nidelva</t>
  </si>
  <si>
    <t>Agder totalt</t>
  </si>
  <si>
    <t>Fangsten falt – laksen gjorde det ikke</t>
  </si>
  <si>
    <t>Søyler: antall laks fanget i Agder (7 elver). Linje: antall laks talt i fisketellerne som indeks (1,0 = normalt). Aksene er stilt slik at et normalt fangstår (snitt 2018–2023) ligger på samme høyde som 1,0.</t>
  </si>
  <si>
    <t>År</t>
  </si>
  <si>
    <t>Laks fanget (7 elver)</t>
  </si>
  <si>
    <t>Talte laks (indeks)</t>
  </si>
  <si>
    <t>Antall tellere med tall</t>
  </si>
  <si>
    <t>Snitt fangst 2018–2023</t>
  </si>
  <si>
    <t>Grafen starter i 2019, første år med minst to tellere. Tellere i indeksen: Manflå (Mandalselva), Boenfossen (Tovdalselva), Kvåsfossen (Lygna) og Rygene (Nidelva). Indeksen = årets antall talt ÷ snittet 2018–2023, gjennomsnitt av tellerne som har tall det året.</t>
  </si>
  <si>
    <t>Tallene viser antall laks, ikke gytebestand. Den offisielle vurderingen av gytebestanden gjøres av Vitenskapelig råd for lakseforvaltning (VRL).</t>
  </si>
  <si>
    <t>Antall laks talt per teller</t>
  </si>
  <si>
    <t>Mandalselva (Manflå)</t>
  </si>
  <si>
    <t>Tovdalselva (Boen-trappa)</t>
  </si>
  <si>
    <t>Lygna (Kvåsfossen)</t>
  </si>
  <si>
    <t>Nidelva (Rygene)</t>
  </si>
  <si>
    <t>Kvina (Rafoss) – ikke i indeksen</t>
  </si>
  <si>
    <t>Tovdalselva: laks i trappa i Boenfossen. Før 2024 teller telleren all fisk, laks er regnet som 83 % (VRL). Laks som går opp selve fossen er ikke med (2024: 729 i tillegg). 2018: trappa var ute av drift til 13. juni.</t>
  </si>
  <si>
    <t>Nidelva 2021: ny trapp åpnet 1. juli, så året er ikke helt. Lygna 2023: tellerfilen sier 683, VRL oppgir 225. Mandalselva: anslag fra video (ofte annenhver dag gjennomgått).</t>
  </si>
  <si>
    <t>Kvina (Rafoss): ny trapp fra 2021 – økningen skyldes delvis at et nytt område er tatt i bruk. Derfor ikke med i indeksen. Kilder: VRL, DNV/SNA og tellerfiler fra elveeierlagene (fanen Tellinger).</t>
  </si>
  <si>
    <t>Anslått antall laks i hele elva (grovt) = talt ÷ andelen telleren fanger opp</t>
  </si>
  <si>
    <t>Mandalselva (mid)</t>
  </si>
  <si>
    <t>Mandalselva lav</t>
  </si>
  <si>
    <t>Mandalselva høy</t>
  </si>
  <si>
    <t>Tovdalselva (mid)</t>
  </si>
  <si>
    <t>Tovdalselva lav</t>
  </si>
  <si>
    <t>Tovdalselva høy</t>
  </si>
  <si>
    <t>Lygna (mid)</t>
  </si>
  <si>
    <t>Lygna lav</t>
  </si>
  <si>
    <t>Lygna høy</t>
  </si>
  <si>
    <t>Nidelva (mid)</t>
  </si>
  <si>
    <t>Nidelva lav</t>
  </si>
  <si>
    <t>Nidelva høy</t>
  </si>
  <si>
    <t>Hjelp for grafen (avstand til lav/høy)</t>
  </si>
  <si>
    <t>Anslått antall = talt laks ÷ andelen av bestanden telleren fanger opp (VRL/DNV): Rygene 50–70 %, Boen-trappa 30–50 % (2024: trapp + foss 85–100 %), Kvåsfossen 25–40 %, Manflå 24–41 %, Haugefossen 2025 30–50 %. Punkt = midtverdi, strek = lav–høy.</t>
  </si>
  <si>
    <t>Grovt anslag – ikke offisielle tall. Tallet er omtrent laksen som var igjen etter fisket nedenfor telleren (laks som ble avlivet før den nådde telleren er ikke med). Andelene er usikre og varierer med vannføringen.</t>
  </si>
  <si>
    <t>Hvor mye laks kom egentlig? Tellinger mot fangst i Agder</t>
  </si>
  <si>
    <t>Indeks = årets tall ÷ snittet i basisperioden (1,00 = normalt). Faller fangsten mer enn tellingen, er det fisket som har gått ned, ikke laksen – og da blir gytebestanden beregnet fra fangst for lav.</t>
  </si>
  <si>
    <t>Basisperiode fra:</t>
  </si>
  <si>
    <t>Basisperiode til:</t>
  </si>
  <si>
    <t>A. Talte laks og fangst per år</t>
  </si>
  <si>
    <t>Dødelighet gjenutsatt:</t>
  </si>
  <si>
    <t>Tovdalselva (Boen)</t>
  </si>
  <si>
    <t>Agder</t>
  </si>
  <si>
    <t>Basis = år før de strenge reguleringene i 2024. Gul = kan endres.</t>
  </si>
  <si>
    <t>Hjelp: endring fra året før</t>
  </si>
  <si>
    <t>Talt</t>
  </si>
  <si>
    <t>Fangst</t>
  </si>
  <si>
    <t>Telle-indeks</t>
  </si>
  <si>
    <t>Fangst-indeks</t>
  </si>
  <si>
    <t>Antall elver</t>
  </si>
  <si>
    <t>Fangst-indeks (7 elver)</t>
  </si>
  <si>
    <t>B. Gytebestand i % av gytebestandsmålet: beregnet fra fangst mot beregnet fra kameratellinger</t>
  </si>
  <si>
    <t>Elv</t>
  </si>
  <si>
    <t>Grunnlag</t>
  </si>
  <si>
    <t>Fra fangst 2024</t>
  </si>
  <si>
    <t>Fra kamera 2024 (lav–høy)</t>
  </si>
  <si>
    <t>Fra fangst 2025</t>
  </si>
  <si>
    <t>Fra kamera 2025 (lav–høy)</t>
  </si>
  <si>
    <t>Fra fangst 2026</t>
  </si>
  <si>
    <t>Fra kamera 2026 (lav–høy)</t>
  </si>
  <si>
    <t>Mål (kg)</t>
  </si>
  <si>
    <t>VRL: snitt måloppnåelse 2022–2025</t>
  </si>
  <si>
    <t>VRL: vurdering</t>
  </si>
  <si>
    <t>Graf: fangst 2025</t>
  </si>
  <si>
    <t>Graf: kamera mid 2025</t>
  </si>
  <si>
    <t>Graf: til lav</t>
  </si>
  <si>
    <t>Graf: til høy</t>
  </si>
  <si>
    <t>Kameratelling</t>
  </si>
  <si>
    <t>Mål nådd</t>
  </si>
  <si>
    <t>Ingen kamera – Agder-trend</t>
  </si>
  <si>
    <t>Gytebestand vesentlig større enn mål</t>
  </si>
  <si>
    <t>Mål langt fra nådd</t>
  </si>
  <si>
    <t>Fra fangst = hele årets fangst × hunnandel ÷ fast fangstrate, minus det som er avlivet (fanen Gytebestand). Undervurderer når fisket er redusert.</t>
  </si>
  <si>
    <t>Fra kamera = talt laks × andel per størrelse × hunnandel × snittvekt, delt på andelen av bestanden telleren fanger opp ifølge VRL/DNV (lav–høy). Detaljer og alle forutsetninger: fanen «Gytebestand fra kamera».</t>
  </si>
  <si>
    <t>Elver uten kamera: bare trenden er kjent – innsiget i Agder var nær normalt (fra tellingene). Det er en antagelse at disse elvene fulgte samme utvikling.</t>
  </si>
  <si>
    <t>VRL (vitenskapsradet.no, 2026) regner hvert år maks 100 %; 98–100 % betyr at målet er nådd nesten hvert år 2022–2025. Lygna og Nidelva har stor usikkerhet i andelen telleren fanger opp.</t>
  </si>
  <si>
    <t>Gytebestand beregnet fra kameratellinger</t>
  </si>
  <si>
    <t>Hunnlaks (kg) = talt laks × andel per størrelse × hunnandel × snittvekt (fra årets fangst i elva). Hele elva = det som er registrert ÷ andelen telleren fanger opp (VRL/DNV sitt anslag: lav–mid–høy).</t>
  </si>
  <si>
    <t>«Gytebestand»: andelen gjelder gytefisk – fangst ovenfor telleren trekkes fra. «Innsig»: andelen gjelder hele oppvandringen – all avlivet fangst i elva (og 7 % av gjenutsatt) trekkes fra. Gul = kan endres.</t>
  </si>
  <si>
    <t>river_id</t>
  </si>
  <si>
    <t>Tellested</t>
  </si>
  <si>
    <t>Laks talt</t>
  </si>
  <si>
    <t>Små talt</t>
  </si>
  <si>
    <t>Mellom talt</t>
  </si>
  <si>
    <t>Stor talt</t>
  </si>
  <si>
    <t>Andel registrert lav</t>
  </si>
  <si>
    <t>Andel registrert mid</t>
  </si>
  <si>
    <t>Andel registrert høy</t>
  </si>
  <si>
    <t>Andelen gjelder</t>
  </si>
  <si>
    <t>Avlivet ovenfor teller</t>
  </si>
  <si>
    <t>Brukes i oversikt</t>
  </si>
  <si>
    <t>Kilde og merknad</t>
  </si>
  <si>
    <t>Snittvekt små</t>
  </si>
  <si>
    <t>Snittvekt mellom</t>
  </si>
  <si>
    <t>Snittvekt stor</t>
  </si>
  <si>
    <t>Andel små</t>
  </si>
  <si>
    <t>Andel mellom</t>
  </si>
  <si>
    <t>Andel stor</t>
  </si>
  <si>
    <t>Hunnandel små</t>
  </si>
  <si>
    <t>Hunnandel mellom</t>
  </si>
  <si>
    <t>Hunnandel stor</t>
  </si>
  <si>
    <t>Hunnlaks passert (kg)</t>
  </si>
  <si>
    <t>Hunnlaks avlivet hele elva (kg)</t>
  </si>
  <si>
    <t>Hunnlaks gjenutsatt hele elva (kg)</t>
  </si>
  <si>
    <t>Gytebestand lav (kg)</t>
  </si>
  <si>
    <t>Gytebestand mid (kg)</t>
  </si>
  <si>
    <t>Gytebestand høy (kg)</t>
  </si>
  <si>
    <t>Gytebestandsmål (kg)</t>
  </si>
  <si>
    <t>% av mål lav</t>
  </si>
  <si>
    <t>% av mål mid</t>
  </si>
  <si>
    <t>% av mål høy</t>
  </si>
  <si>
    <t>% av mål fra fangst</t>
  </si>
  <si>
    <t>Hunnandel video små</t>
  </si>
  <si>
    <t>Hunnandel video mellom</t>
  </si>
  <si>
    <t>Hunnandel video stor</t>
  </si>
  <si>
    <t>VRL innsig (kg, snitt 5 år)</t>
  </si>
  <si>
    <t>Kamera mid ÷ VRL innsig</t>
  </si>
  <si>
    <t>Sjekk mot VRL</t>
  </si>
  <si>
    <t>Anslått antall laks lav</t>
  </si>
  <si>
    <t>Anslått antall laks mid</t>
  </si>
  <si>
    <t>Anslått antall laks høy</t>
  </si>
  <si>
    <t>25</t>
  </si>
  <si>
    <t>Kvåsfossen</t>
  </si>
  <si>
    <t>Ja</t>
  </si>
  <si>
    <t>Tellerfil. Andel: 25–40 % (VRL antar 25 % av produksjonen ovenfor fossen, uten spenn – svært usikkert).</t>
  </si>
  <si>
    <t>Tellerfil, til 15.9 (mellom+storlaks samlet). Andel: 25–40 % (VRL antar 25 %, uten spenn – svært usikkert).</t>
  </si>
  <si>
    <t>Tellerfil (VRL oppgir 225). Andel: 25–40 % (VRL antar 25 %, uten spenn – svært usikkert).</t>
  </si>
  <si>
    <t>Tellerfil; teller ute i perioder. Andel: 25–40 % (VRL antar 25 %, uten spenn – svært usikkert).</t>
  </si>
  <si>
    <t>Tellerfil. Andel: 25–40 % (VRL antar 25 %, uten spenn – svært usikkert).</t>
  </si>
  <si>
    <t>1542</t>
  </si>
  <si>
    <t>Manflå</t>
  </si>
  <si>
    <t>Video (VRL); fangst ovenfor Manflå 166 laks (VRL). Andel som 2022.</t>
  </si>
  <si>
    <t>Video (VRL); fangst ovenfor 121 laks, 12 gjenutsatt (VRL). Andel som 2022.</t>
  </si>
  <si>
    <t>Video, annenhver dag (VRL); fangst ovenfor 201 laks (VRL). Andel som 2022.</t>
  </si>
  <si>
    <t>Video, anslag 1251–1296 (VRL); fangst ovenfor 217 laks (VRL, ukjent andel gjenutsatt). Andel som 2022.</t>
  </si>
  <si>
    <t>Video (VRL); fangst ovenfor Manflå 121 laks (VRL). Andel avledet fra VRL 2025: Manflå 1056 mot Haugefossen 1296 ÷ 30–50 %.</t>
  </si>
  <si>
    <t>Video (VRL); fangst ovenfor 126 laks, 5 gjenutsatt (VRL). Andel som over.</t>
  </si>
  <si>
    <t>Video (VRL); fangst ovenfor 40 laks, 13 gjenutsatt (VRL). Andel som over.</t>
  </si>
  <si>
    <t>Nei</t>
  </si>
  <si>
    <t>Haugefossen</t>
  </si>
  <si>
    <t>SNA-rapport 21/2025; 372 laks avlivet ovenfor Haugefossen. Andel: VRL – videoen dekket 30–50 % av samlet oppvandring.</t>
  </si>
  <si>
    <t>Rygene</t>
  </si>
  <si>
    <t>5</t>
  </si>
  <si>
    <t>Boen trapp</t>
  </si>
  <si>
    <t>Tellerfil: 2974 fisk × 0,83 laks. Andel: VRL – trappa er 30–50 % (modal 40 %) av all oppvandring.</t>
  </si>
  <si>
    <t>Tellerfil: 3312 fisk × 0,83. Høy vannføring – trolig mer i trappa enn vanlig.</t>
  </si>
  <si>
    <t>Tellerfil: 1559 fisk × 0,83.</t>
  </si>
  <si>
    <t>Tellerfil: 4103 fisk × 0,83. Tørkeår – mye fisk kan ha gått i trappa.</t>
  </si>
  <si>
    <t>Tellerfil: 3166 fisk × 0,83.</t>
  </si>
  <si>
    <t>Boen trapp + foss</t>
  </si>
  <si>
    <t>DNV talte både trappa (2038) og fossen (729, fra 4.7). Trappa var 74 % av oppvandringen i dette våte året. Andel: 85–100 % (fossetellingen startet 4.7; VRL antar at all fisk er produsert ovenfor fossen).</t>
  </si>
  <si>
    <t>Video laks i trappa (DNV). VRL: 5 % av trappefisken fanget ovenfor Boen, 64 % gjenutsatt. Andel: VRL 30–50 %.</t>
  </si>
  <si>
    <t>Endringer etter kontroll mot VRL: Tovdalselva 2024 bruker trapp + foss (2767 laks, andel 85–100 %); Nidelva bruker hunnandel fra video (DNV); Lygna har andel 25–40 % i stedet for fast 25 %.</t>
  </si>
  <si>
    <t>Andel hunnfisk: fra DNV sin video der det finnes (gule kolonner «Hunnandel video»), ellers fra MSE-regnearket.</t>
  </si>
  <si>
    <t>Sjekk mot VRL: VRL sitt innsig = (1 + høstbart overskudd) × gytebestandsmålet (snitt siste 5 år). Gytebestanden må være lavere enn innsiget, så «For høyt?» betyr at anslaget trolig er for høyt.</t>
  </si>
  <si>
    <t>Lygna: VRL oppgir bare 25 %, og det å dele på en liten andel gir stort utslag – svært usikkert.</t>
  </si>
  <si>
    <t>Kvina (Rafoss) og Storelva (Fosstveit) er ikke med: VRL har ikke anslag for hvor stor del av bestanden trappene fanger opp.</t>
  </si>
  <si>
    <t>Tovdalselva 2019–2023: tellerfilen teller all fisk; laks = 83 % (VRL). Andelen 30–50 % gjelder år med lite vann (mye fisk i fossen); i våte år går mer i trappa, og da blir anslaget for høyt.</t>
  </si>
  <si>
    <t>Gytebestand per år: beregnet fra fangst og fra kameratelling</t>
  </si>
  <si>
    <t>Kg hunnlaks. Søyler = fra fangst (fanen Gytebestand). Punkt = fra kamera, midtverdi; strek = lav–høy etter hvor stor del av bestanden kameraet fanger opp (fanen Gytebestand fra kamera). Linje = gytebestandsmålet. Forklaring av beregningen står under grafene.</t>
  </si>
  <si>
    <t>Fra fangst (kg)</t>
  </si>
  <si>
    <t>Fra kamera (kg)</t>
  </si>
  <si>
    <t>Kamera lav (kg)</t>
  </si>
  <si>
    <t>Kamera høy (kg)</t>
  </si>
  <si>
    <t>_til lav</t>
  </si>
  <si>
    <t>_til høy</t>
  </si>
  <si>
    <t>Resultater fra midtsesongevalueringen</t>
  </si>
  <si>
    <t>Fyll inn en rad per elv hvert år etter midtsesongevalueringen (fra regnearket: H34, H36 og H39, eller fra tabellen i MSE-utfylling.xlsm). Brukes i kolonnen "Prognose midtsesong" på fanen Oversikt.</t>
  </si>
  <si>
    <t>Evalueringsdato</t>
  </si>
  <si>
    <t>Forventet gytebestand (kg)</t>
  </si>
  <si>
    <t>% av mål</t>
  </si>
  <si>
    <t>Sannsynlighet over mål</t>
  </si>
  <si>
    <t>Rafoss</t>
  </si>
  <si>
    <t>Lundeelva</t>
  </si>
  <si>
    <t>Størrelsesklasse</t>
  </si>
  <si>
    <t>Fanget vekt (kg)</t>
  </si>
  <si>
    <t>Satt ut vekt (kg)</t>
  </si>
  <si>
    <t>Hunnfisk avlivet (kg)</t>
  </si>
  <si>
    <t>Hunnfisk gjenutsatt (kg)</t>
  </si>
  <si>
    <t>Total hunnfisk (kg)</t>
  </si>
  <si>
    <t>Innsig (kg)</t>
  </si>
  <si>
    <t>Gytebestand (kg)</t>
  </si>
  <si>
    <t>Smålaks &lt; 3 kg</t>
  </si>
  <si>
    <t>Mellomlaks 3–7 kg</t>
  </si>
  <si>
    <t>Storlaks &gt; 7 kg</t>
  </si>
  <si>
    <t>Totalt</t>
  </si>
  <si>
    <t>Avlivet (antall)</t>
  </si>
  <si>
    <t>Gjenutsatt (antall)</t>
  </si>
  <si>
    <t>Totalt (antall)</t>
  </si>
  <si>
    <t>Avlivet (kg)</t>
  </si>
  <si>
    <t>Gjenutsatt (kg)</t>
  </si>
  <si>
    <t>Totalt (kg)</t>
  </si>
  <si>
    <t>Snittvekt (kg)</t>
  </si>
  <si>
    <t>Dato</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</si>
  <si>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</si>
  <si>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</si>
  <si>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</si>
  <si>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</si>
  <si>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</si>
  <si>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</si>
  <si>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</si>
  <si>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</si>
  <si>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</si>
  <si>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</si>
  <si>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</si>
  <si>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</si>
  <si>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</si>
  <si>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</si>
  <si>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</si>
  <si>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</si>
  <si>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</si>
  <si>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</si>
  <si>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</si>
  <si>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</si>
  <si>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</si>
  <si>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</si>
  <si>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</si>
  <si>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</si>
  <si>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</si>
  <si>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</si>
  <si>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</si>
  <si>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</si>
  <si>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Snitt</t>
  </si>
  <si>
    <t>Gytebestand hunnlaks etter sesongslutt – elvene i Agder</t>
  </si>
  <si>
    <t>Hele årets fangst × hunnandel ÷ fangstrate − avlivet hunnlaks − 7 % av gjenutsatt hunnlaks. Data: Laksebørs (Inatur) og Elveguiden. Tom = ingen fangstdata.</t>
  </si>
  <si>
    <t>Mandalselva mål</t>
  </si>
  <si>
    <t>Otra mål</t>
  </si>
  <si>
    <t>Tovdalselva mål</t>
  </si>
  <si>
    <t>Audna mål</t>
  </si>
  <si>
    <t>Lygna mål</t>
  </si>
  <si>
    <t>Kvina mål</t>
  </si>
  <si>
    <t>Songdalselva mål</t>
  </si>
  <si>
    <t>Nidelva mål</t>
  </si>
  <si>
    <t>Laksefangst per år – elvene i Agder</t>
  </si>
  <si>
    <t>Antall villaks fanget, fordelt på avlivet og gjenutsatt. Data: Laksebørs (Inatur) og Elveguiden (Nidelva fra 2023). Tom = ingen fangstdata.</t>
  </si>
  <si>
    <t>Laksefangst i elvene i Vest-Agder 1993–2014 (fangstrapporter)</t>
  </si>
  <si>
    <t>Hentet fra arket «Rådata» i FANGSTER_1993-.xlsx. Rader per sone/organisasjon er lagt sammen per elv og år; sumrader og navn/adresser er utelatt. Fra 2008 er avlivet og gjenutsatt fisk skilt. Tom celle = mangler i kilden.</t>
  </si>
  <si>
    <t>Type</t>
  </si>
  <si>
    <t>Antall laks</t>
  </si>
  <si>
    <t>Kg laks</t>
  </si>
  <si>
    <t>Antall &lt;3 kg</t>
  </si>
  <si>
    <t>Kg &lt;3 kg</t>
  </si>
  <si>
    <t>Antall 3-7 kg</t>
  </si>
  <si>
    <t>Kg 3-7 kg</t>
  </si>
  <si>
    <t>Antall &gt;7 kg</t>
  </si>
  <si>
    <t>Kg &gt;7 kg</t>
  </si>
  <si>
    <t>Antall sjøaure</t>
  </si>
  <si>
    <t>Kg sjøaure</t>
  </si>
  <si>
    <t>Fiskekort solgt</t>
  </si>
  <si>
    <t>Fangstrapporter</t>
  </si>
  <si>
    <t>Merknad</t>
  </si>
  <si>
    <t>Avlivet</t>
  </si>
  <si>
    <t>Fedaelva</t>
  </si>
  <si>
    <t>[antall mangler, bare kg]</t>
  </si>
  <si>
    <t>Sira</t>
  </si>
  <si>
    <t>Gjenutsatt</t>
  </si>
  <si>
    <t>Laksefangst per år 1993 – i dag, elvene i Vest-Agder</t>
  </si>
  <si>
    <t>Antall laks. 1993–2014: fylkets fangstrapporter (gjenutsatt fisk registrert fra 2008). Fra 2015: Laksebørs/Elveguiden. Hull = rapport eller antall mangler.</t>
  </si>
  <si>
    <t>Agder (7 elver)</t>
  </si>
  <si>
    <t>Innsig gjennom sesongen – andel av årets laksefangst (kumulativ %)</t>
  </si>
  <si>
    <t>Hver linje viser hvor stor andel av årets fangst som var tatt til og med en dato. Linje til venstre for snittet = laksen kom tidlig, til høyre = sent. Tykk svart linje = snitt for alle år. Rød stiplet linje = midtsesongevaluering. År med under 20 laks og inneværende sesong (før 1. oktober) er ikke med.</t>
  </si>
  <si>
    <t>Evaluerings-dato</t>
  </si>
  <si>
    <t>x1</t>
  </si>
  <si>
    <t>x2</t>
  </si>
  <si>
    <t>y1</t>
  </si>
  <si>
    <t>y2</t>
  </si>
  <si>
    <t>Navn</t>
  </si>
  <si>
    <t>Endre datoene i den gule kolonnen.</t>
  </si>
  <si>
    <t>Tellinger av oppvandrende laks i Agder</t>
  </si>
  <si>
    <t>Fra Vitenskapelig råd for lakseforvaltning (VRL) sine vurderinger per elv (vitenskapsradet.no), som bygger på SNA, DNV og lokale tellinger. Tellestedet ligger ofte et stykke opp i elva, så tellingen er ikke hele innsiget: fisk som fanges eller gyter nedenfor telleren kommer ikke med. Otra og Audna har ingen tellinger.</t>
  </si>
  <si>
    <t>Metode</t>
  </si>
  <si>
    <t>Smålaks</t>
  </si>
  <si>
    <t>Mellomlaks</t>
  </si>
  <si>
    <t>Storlaks</t>
  </si>
  <si>
    <t>Fangst hele elva (antall)</t>
  </si>
  <si>
    <t>Kilde</t>
  </si>
  <si>
    <t>Rafoss (13 km)</t>
  </si>
  <si>
    <t>Video, fisketrapp</t>
  </si>
  <si>
    <t>Trapp i drift fra 2021</t>
  </si>
  <si>
    <t>SNA</t>
  </si>
  <si>
    <t>Kvåsfossen trapp</t>
  </si>
  <si>
    <t>Teller i trapp</t>
  </si>
  <si>
    <t>VRL</t>
  </si>
  <si>
    <t>Til 15.9</t>
  </si>
  <si>
    <t>Til 15.9; mellom+storlaks samlet</t>
  </si>
  <si>
    <t>Tellerfil Kvåsfossen: 683 (VRL oppgir 225, tellingene avsluttet 15.9)</t>
  </si>
  <si>
    <t>Tellerfil / VRL</t>
  </si>
  <si>
    <t>Teller ute av drift i perioder</t>
  </si>
  <si>
    <t>Høyeste i serien</t>
  </si>
  <si>
    <t>Dam Manflå (midt i elva)</t>
  </si>
  <si>
    <t>Video</t>
  </si>
  <si>
    <t>Anslag fra annenhver dag</t>
  </si>
  <si>
    <t>Anslag 1251–1296 (annenhver dag)</t>
  </si>
  <si>
    <t>Anslag 1211–1242 (annenhver dag)</t>
  </si>
  <si>
    <t>Anslag 992–998 (annenhver dag)</t>
  </si>
  <si>
    <t>Anslag fra annenhver dag; fiske stengt 23.6–11.7</t>
  </si>
  <si>
    <t>Haugefossen (16 km)</t>
  </si>
  <si>
    <t>Video, ett kamera</t>
  </si>
  <si>
    <t>Minimum: fra 18.6, ett kamera (VRL: 30–50 % av total)</t>
  </si>
  <si>
    <t>SNA-rapport 21/2025</t>
  </si>
  <si>
    <t>Rygene (14 km)</t>
  </si>
  <si>
    <t>Telling i sluse</t>
  </si>
  <si>
    <t>Video installert 2017</t>
  </si>
  <si>
    <t>Video, ny spaltetrapp</t>
  </si>
  <si>
    <t>Ca.-tall; trappa åpnet 1.7.2021</t>
  </si>
  <si>
    <t>SNA Notat 09/2023</t>
  </si>
  <si>
    <t>SNA-Rapport 1/2025</t>
  </si>
  <si>
    <t>Gyteplasser</t>
  </si>
  <si>
    <t>Gytefisktelling</t>
  </si>
  <si>
    <t>Ca. 2/3 av elva dekket</t>
  </si>
  <si>
    <t>VRL (Uni Miljø)</t>
  </si>
  <si>
    <t>Gytefisktelling (lokal)</t>
  </si>
  <si>
    <t>Observert, ikke total (VRL antar 30–70 %)</t>
  </si>
  <si>
    <t>Observert, ikke total</t>
  </si>
  <si>
    <t>Færre strekninger talt</t>
  </si>
  <si>
    <t>Storelva (Vegår)</t>
  </si>
  <si>
    <t>Fosstveit (12 km)</t>
  </si>
  <si>
    <t>Elv ikke i fangstdataene</t>
  </si>
  <si>
    <t>VRL / SNA</t>
  </si>
  <si>
    <t>Teller flyttet til utgang av trappa</t>
  </si>
  <si>
    <t>VRL / Storelva Fiskelag</t>
  </si>
  <si>
    <t>Svært usikker telling</t>
  </si>
  <si>
    <t>VRL / SNA, DNV</t>
  </si>
  <si>
    <t>Boenfossen trapp</t>
  </si>
  <si>
    <t>Fisk går også i fossen; flom tok trappa i oktober</t>
  </si>
  <si>
    <t>Teller (trigg)</t>
  </si>
  <si>
    <t>Anslag: 83 % av 2255 trigg; fra 13.6</t>
  </si>
  <si>
    <t>Anslag: 83 % av 2974 trigg</t>
  </si>
  <si>
    <t>3312 fisk (art ikke skilt); høy vannføring</t>
  </si>
  <si>
    <t>1559 fisk, laks og ørret samlet</t>
  </si>
  <si>
    <t>Anslag: 83 % av 3160 fisk</t>
  </si>
  <si>
    <t>Boenfossen trapp + foss</t>
  </si>
  <si>
    <t>Trapp 2038 + foss 729 (foss fra 4.7)</t>
  </si>
  <si>
    <t>Kun trappa; fossen ikke ferdig talt (VRL antar trappa = 30–50 % av total)</t>
  </si>
  <si>
    <t>Tellegrunnlag for trendindeksen (antall laks)</t>
  </si>
  <si>
    <t>Kun «Ja»-rader brukes i indeksen. Tovdalselva: tellerfilen teller all fisk; laks = 83 % (VRL sin antagelse) der DNV ikke har skilt arter. Endre/legg til rader når nye tellinger kommer.</t>
  </si>
  <si>
    <t>Brukes i indeks</t>
  </si>
  <si>
    <t>Dam Manflå</t>
  </si>
  <si>
    <t>Video (VRL)</t>
  </si>
  <si>
    <t>Video, annenhver dag (VRL)</t>
  </si>
  <si>
    <t>Anslag 1251–1296 (VRL)</t>
  </si>
  <si>
    <t>Anslag 1211–1242 (VRL)</t>
  </si>
  <si>
    <t>Anslag 992–998 (VRL)</t>
  </si>
  <si>
    <t>Tellerfil: 2308 fisk × 0,83 laks; fra 2.6</t>
  </si>
  <si>
    <t>Tellerfil: 2031 fisk × 0,83</t>
  </si>
  <si>
    <t>Video, laks (SNA)</t>
  </si>
  <si>
    <t>Tellerfil: 2255 fisk × 0,83; trappa ute av drift til 13.6</t>
  </si>
  <si>
    <t>Tellerfil: 2974 fisk × 0,83</t>
  </si>
  <si>
    <t>Tellerfil: 3312 fisk × 0,83</t>
  </si>
  <si>
    <t>Tellerfil: 1559 fisk × 0,83</t>
  </si>
  <si>
    <t>Tellerfil: 4103 fisk × 0,83</t>
  </si>
  <si>
    <t>Tellerfil: 3166 fisk × 0,83</t>
  </si>
  <si>
    <t>Video, laks i trappa (DNV); i tillegg 729 i fossen</t>
  </si>
  <si>
    <t>Video, laks i trappa (DNV); fossen ikke talt ferdig</t>
  </si>
  <si>
    <t>Tellerfil</t>
  </si>
  <si>
    <t>Tellerfil; til 15.9</t>
  </si>
  <si>
    <t>Tellerfil (VRL oppgir 225)</t>
  </si>
  <si>
    <t>Tellerfil; teller ute i perioder</t>
  </si>
  <si>
    <t>Ca.-tall; ny trapp åpnet 1.7.2021</t>
  </si>
  <si>
    <t>Video (SNA)</t>
  </si>
  <si>
    <t>Video (DNV)</t>
  </si>
  <si>
    <t>Video (SNA); ny trapp, nytt område i produksjon</t>
  </si>
  <si>
    <t>–</t>
  </si>
  <si>
    <t>Elvene i Agder i et blikk – 2026</t>
  </si>
  <si>
    <t>Fangst 2026
(antall laks)</t>
  </si>
  <si>
    <t>Snitt 2016–2025
(antall laks)</t>
  </si>
  <si>
    <t>Endring
mot snitt</t>
  </si>
  <si>
    <t>Gytebestands-
mål (kg)</t>
  </si>
  <si>
    <t>Prognose
midtsesong
(% av mål)</t>
  </si>
  <si>
    <t>Gytebestand
etter sesong
(kg)</t>
  </si>
  <si>
    <t>Etter
sesong
(% av mål)</t>
  </si>
  <si>
    <t>Mål
nådd?</t>
  </si>
  <si>
    <t>97 % (78–133)</t>
  </si>
  <si>
    <t>92 % (74–123)</t>
  </si>
  <si>
    <t>ingen telling</t>
  </si>
  <si>
    <t>innsig ≈ 76 % av normalt</t>
  </si>
  <si>
    <t>innsig ≈ 110 % av normalt</t>
  </si>
  <si>
    <t>175 % (158–185)</t>
  </si>
  <si>
    <t>213 % (171–284)</t>
  </si>
  <si>
    <t>137 % (113–181)</t>
  </si>
  <si>
    <t>267 % (220–352)</t>
  </si>
  <si>
    <t>For høyt? Gytebestand over VRL sitt innsig</t>
  </si>
  <si>
    <t>Høyt – nær VRL sitt innsig</t>
  </si>
  <si>
    <t>OK</t>
  </si>
  <si>
    <t>Midtsesongevaluering 25.07</t>
  </si>
  <si>
    <t>Midtsesongevaluering 15.07</t>
  </si>
  <si>
    <t>Midtsesongevaluering 01.08</t>
  </si>
  <si>
    <t>Midtsesongevaluering 10.08</t>
  </si>
  <si>
    <t>Midtsesongevaluering 05.08</t>
  </si>
  <si>
    <t>Fangst: villaks (avlivet + gjenutsatt) fra Laksebørs og Elveguiden. Snitt = år med data i perioden; Nidelva har data fra 2023. Prognose midtsesong = forventet gytebestand fra MSE-regnearket ved evalueringsdato. Etter sesong: hele årets fangst × hunnandel ÷ fangstrate − avlivet hunnlaks − 7 % av gjenutsatt hunnlaks. – = ingen data. Offentlig versjon: Nidelva-fangst (Elveguiden) er ikke med, og Agder totalt gjelder 7 elver.</t>
  </si>
  <si>
    <t>2026: ingen publiserte tellinger ennå. Rafoss (Kvina) er ikke med fordi et nytt område nettopp er åpnet for laksen.</t>
  </si>
  <si>
    <t>Offentlig versjon: bare publiserte tellinger. Upubliserte DNV/SNA-tellinger (Manflå 2025, Rygene 2023 og 2025 og alle 2026-tall) er tatt ut.</t>
  </si>
  <si>
    <t>Tovdalselva: 2024 er talt i både trapp og foss, de andre årene bare trappa – hoppet fra 2023 til 2024 skyldes delvis denne forskjellen. Mandalselva 2025 bruker Haugefossen (direkte VRL-anslag); de andre årene Manflå. Nidelva er ikke med i den offentlige versjonen. Kvina (grå, stiplet) er bare talt antall i Rafoss, ikke korrigert: VRL har ikke anslag for hvor stor del av bestanden Rafoss fanger opp (trappa åpnet et nytt område i 2021). Hele Kvina har altså mer laks enn linjen viser.</t>
  </si>
  <si>
    <t>Rødt = fangsten falt over 25 % mer enn antall talte laks. 2026: ingen publiserte tellinger ennå. Offentlig versjon: upubliserte DNV/SNA-tellinger er tatt ut.</t>
  </si>
  <si>
    <t>[rapport mangler for en del av elva]</t>
  </si>
  <si>
    <t>Statisk kopi per 15.10.2026 – bare tall, ingen spørringer eller formler. Den oppdateres ikke. Offentlig versjon: uten enkeltfangster, uten fangst fra Elveguiden (Nidelva, Storelva, Lundeelva), uten upubliserte DNV/SNA-tellinger (bl.a. 2026) og uten daglige trappetellinger.</t>
  </si>
  <si>
    <t>Oppvandring trapper (bare i intern versjon)</t>
  </si>
  <si>
    <t>Catches (bare i intern versjon)</t>
  </si>
  <si>
    <t>Laksebors (bare i intern versjon)</t>
  </si>
  <si>
    <t>Elveguiden (bare i intern versjon)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</si>
</sst>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
    <numFmt numFmtId="166" formatCode="&quot;▲ +&quot;0\ %;&quot;▼ −&quot;0\ %;&quot;± 0 %&quot;"/>
  </numFmts>
  <fonts count="28" x14ac:knownFonts="1">
    <font>
      <sz val="11"/>
      <color theme="1"/>
      <name val="Aptos Narrow"/>
      <family val="2"/>
      <scheme val="minor"/>
    </font>
    <font>
      <b/>
      <sz val="11"/>
      <color theme="1"/>
      <name val="Aptos Narrow"/>
      <family val="2"/>
      <scheme val="minor"/>
    </font>
    <font>
      <sz val="8"/>
      <name val="Aptos Narrow"/>
      <family val="2"/>
      <scheme val="minor"/>
    </font>
    <font>
      <b/>
      <sz val="16"/>
      <color theme="1"/>
      <name val="Aptos Narrow"/>
      <family val="2"/>
      <scheme val="minor"/>
    </font>
    <font>
      <i/>
      <sz val="11"/>
      <color rgb="FF606060"/>
      <name val="Aptos Narrow"/>
      <family val="2"/>
      <scheme val="minor"/>
    </font>
    <font>
      <i/>
      <sz val="9"/>
      <color theme="1"/>
      <name val="Aptos Narrow"/>
      <family val="2"/>
      <scheme val="minor"/>
    </font>
    <font>
      <sz val="14"/>
      <color theme="1"/>
      <name val="Aptos Narrow"/>
      <family val="2"/>
      <scheme val="minor"/>
    </font>
    <font>
      <sz val="10"/>
      <color theme="1"/>
      <name val="Aptos Narrow"/>
      <family val="2"/>
      <scheme val="minor"/>
    </font>
    <font>
      <i/>
      <sz val="10"/>
      <color theme="1"/>
      <name val="Aptos Narrow"/>
      <family val="2"/>
      <scheme val="minor"/>
    </font>
    <font>
      <b/>
      <sz val="24"/>
      <color rgb="FF0F3A5E"/>
      <name val="Aptos Narrow"/>
      <family val="2"/>
      <scheme val="minor"/>
    </font>
    <font>
      <b/>
      <sz val="14"/>
      <color theme="1"/>
      <name val="Aptos Narrow"/>
      <family val="2"/>
      <scheme val="minor"/>
    </font>
    <font>
      <b/>
      <sz val="14"/>
      <color rgb="FFFFFFFF"/>
      <name val="Aptos Narrow"/>
      <family val="2"/>
      <scheme val="minor"/>
    </font>
    <font>
      <i/>
      <sz val="10"/>
      <color rgb="FF606060"/>
      <name val="Aptos Narrow"/>
      <family val="2"/>
      <scheme val="minor"/>
    </font>
    <font>
      <sz val="14"/>
      <color rgb="FF707070"/>
      <name val="Aptos Narrow"/>
      <family val="2"/>
      <scheme val="minor"/>
    </font>
    <font>
      <b/>
      <sz val="14"/>
      <color rgb="FF707070"/>
      <name val="Aptos Narrow"/>
      <family val="2"/>
      <scheme val="minor"/>
    </font>
    <font>
      <b/>
      <sz val="18"/>
      <color rgb="FF0F3A5E"/>
      <name val="Aptos Narrow"/>
      <family val="2"/>
      <scheme val="minor"/>
    </font>
    <font>
      <b/>
      <sz val="13"/>
      <color theme="1"/>
      <name val="Aptos Narrow"/>
      <family val="2"/>
      <scheme val="minor"/>
    </font>
    <font>
      <b/>
      <sz val="11"/>
      <color rgb="FFFFFFFF"/>
      <name val="Aptos Narrow"/>
      <family val="2"/>
      <scheme val="minor"/>
    </font>
    <font>
      <i/>
      <sz val="9"/>
      <color rgb="FF606060"/>
      <name val="Aptos Narrow"/>
      <family val="2"/>
      <scheme val="minor"/>
    </font>
    <font>
      <sz val="11"/>
      <color rgb="FF707070"/>
      <name val="Aptos Narrow"/>
      <family val="2"/>
      <scheme val="minor"/>
    </font>
    <font>
      <b/>
      <sz val="16"/>
      <color rgb="FF0F3A5E"/>
      <name val="Aptos Narrow"/>
      <family val="2"/>
      <scheme val="minor"/>
    </font>
    <font>
      <b/>
      <sz val="12"/>
      <color theme="1"/>
      <name val="Aptos Narrow"/>
      <family val="2"/>
      <scheme val="minor"/>
    </font>
    <font>
      <b/>
      <sz val="20"/>
      <color rgb="FF0F3A5E"/>
      <name val="Aptos Narrow"/>
      <family val="2"/>
      <scheme val="minor"/>
    </font>
    <font>
      <b/>
      <sz val="13"/>
      <color rgb="FFFFFFFF"/>
      <name val="Aptos Narrow"/>
      <family val="2"/>
      <scheme val="minor"/>
    </font>
    <font>
      <u/>
      <sz val="11"/>
      <color theme="10"/>
      <name val="Aptos Narrow"/>
      <family val="2"/>
      <scheme val="minor"/>
    </font>
    <font>
      <b/>
      <u/>
      <sz val="11"/>
      <color theme="10"/>
      <name val="Aptos Narrow"/>
      <family val="2"/>
      <scheme val="minor"/>
    </font>
    <font>
      <i/>
      <sz val="11"/>
      <color theme="1"/>
      <name val="Aptos Narrow"/>
      <family val="2"/>
      <scheme val="minor"/>
    </font>
    <font>
      <sz val="11"/>
      <color rgb="FF808080"/>
      <name val="Aptos Narrow"/>
      <family val="2"/>
      <scheme val="minor"/>
    </font>
  </fonts>
  <fills count="8">
    <fill>
      <patternFill patternType="none"/>
    </fill>
    <fill>
      <patternFill patternType="gray125"/>
    </fill>
    <fill>
      <patternFill patternType="solid">
        <fgColor rgb="FFC6D9EA"/>
        <bgColor indexed="64"/>
      </patternFill>
    </fill>
    <fill>
      <patternFill patternType="solid">
        <fgColor rgb="FFFFF2CC"/>
        <bgColor indexed="64"/>
      </patternFill>
    </fill>
    <fill>
      <patternFill patternType="solid">
        <fgColor rgb="FF165E82"/>
        <bgColor indexed="64"/>
      </patternFill>
    </fill>
    <fill>
      <patternFill patternType="solid">
        <fgColor rgb="FFECF1F7"/>
        <bgColor indexed="64"/>
      </patternFill>
    </fill>
    <fill>
      <patternFill patternType="solid">
        <fgColor rgb="FFC6EFCE"/>
        <bgColor indexed="64"/>
      </patternFill>
    </fill>
    <fill>
      <patternFill patternType="solid">
        <fgColor rgb="FFE6E6E6"/>
        <bgColor indexed="64"/>
      </patternFill>
    </fill>
  </fills>
  <borders count="4">
    <border>
      <left/>
      <right/>
      <top/>
      <bottom/>
      <diagonal/>
    </border>
    <border>
      <left/>
      <right/>
      <top style="medium">
        <color rgb="FF165E82"/>
      </top>
      <bottom style="thin">
        <color rgb="FFE0E0E0"/>
      </bottom>
      <diagonal/>
    </border>
    <border>
      <left/>
      <right/>
      <top style="thin">
        <color rgb="FFE0E0E0"/>
      </top>
      <bottom style="thin">
        <color rgb="FFE0E0E0"/>
      </bottom>
      <diagonal/>
    </border>
    <border>
      <left/>
      <right/>
      <top style="thin">
        <color rgb="FFE0E0E0"/>
      </top>
      <bottom/>
      <diagonal/>
    </border>
  </borders>
  <cellStyleXfs count="2">
    <xf numFmtId="0" fontId="0" fillId="0" borderId="0"/>
    <xf numFmtId="0" fontId="24" fillId="0" borderId="0" applyNumberFormat="0" applyFill="0" applyBorder="0" applyAlignment="0" applyProtection="0"/>
  </cellStyleXfs>
  <cellXfs count="90">
    <xf numFmtId="0" fontId="0" fillId="0" borderId="0" xfId="0"/>
    <xf numFmtId="14" fontId="0" fillId="0" borderId="0" xfId="0" applyNumberFormat="1"/>
    <xf numFmtId="3" fontId="0" fillId="0" borderId="0" xfId="0" applyNumberFormat="1"/>
    <xf numFmtId="9" fontId="0" fillId="0" borderId="0" xfId="0" applyNumberFormat="1"/>
    <xf numFmtId="0" fontId="3" fillId="0" borderId="0" xfId="0" applyFont="1"/>
    <xf numFmtId="0" fontId="4" fillId="0" borderId="0" xfId="0" applyFont="1"/>
    <xf numFmtId="0" fontId="1" fillId="2" borderId="0" xfId="0" applyFont="1" applyFill="1" applyAlignment="1">
      <alignment wrapText="1"/>
    </xf>
    <xf numFmtId="164" fontId="0" fillId="0" borderId="0" xfId="0" applyNumberFormat="1"/>
    <xf numFmtId="0" fontId="1" fillId="0" borderId="0" xfId="0" applyFont="1"/>
    <xf numFmtId="165" fontId="0" fillId="0" borderId="0" xfId="0" applyNumberFormat="1"/>
    <xf numFmtId="14" fontId="0" fillId="3" borderId="0" xfId="0" applyNumberFormat="1" applyFill="1"/>
    <xf numFmtId="0" fontId="5" fillId="0" borderId="0" xfId="0" applyFont="1"/>
    <xf numFmtId="0" fontId="6" fillId="0" borderId="0" xfId="0" applyFont="1"/>
    <xf numFmtId="0" fontId="7" fillId="0" borderId="0" xfId="0" applyFont="1"/>
    <xf numFmtId="0" fontId="8" fillId="0" borderId="0" xfId="0" applyFont="1"/>
    <xf numFmtId="0" fontId="7" fillId="3" borderId="0" xfId="0" applyFont="1" applyFill="1"/>
    <xf numFmtId="0" fontId="9" fillId="0" borderId="0" xfId="0" applyFont="1"/>
    <xf numFmtId="0" fontId="11" fillId="4" borderId="0" xfId="0" applyFont="1" applyFill="1" applyAlignment="1">
      <alignment horizontal="center" vertical="center" wrapText="1"/>
    </xf>
    <xf numFmtId="0" fontId="11" fillId="4" borderId="0" xfId="0" applyFont="1" applyFill="1" applyAlignment="1">
      <alignment horizontal="left" vertical="center" wrapText="1"/>
    </xf>
    <xf numFmtId="0" fontId="10" fillId="0" borderId="1" xfId="0" applyFont="1" applyBorder="1" applyAlignment="1">
      <alignment vertical="center"/>
    </xf>
    <xf numFmtId="3" fontId="10" fillId="0" borderId="1" xfId="0" applyNumberFormat="1" applyFont="1" applyBorder="1" applyAlignment="1">
      <alignment horizontal="center" vertical="center"/>
    </xf>
    <xf numFmtId="166" fontId="10" fillId="0" borderId="1" xfId="0" applyNumberFormat="1" applyFont="1" applyBorder="1" applyAlignment="1">
      <alignment horizontal="center" vertical="center"/>
    </xf>
    <xf numFmtId="9"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0" fontId="6" fillId="0" borderId="0" xfId="0" applyFont="1" applyAlignment="1">
      <alignment vertical="center"/>
    </xf>
    <xf numFmtId="3" fontId="6" fillId="0" borderId="0" xfId="0" applyNumberFormat="1" applyFont="1" applyAlignment="1">
      <alignment horizontal="center" vertical="center"/>
    </xf>
    <xf numFmtId="166" fontId="6" fillId="0" borderId="0" xfId="0" applyNumberFormat="1" applyFont="1" applyAlignment="1">
      <alignment horizontal="center" vertical="center"/>
    </xf>
    <xf numFmtId="9" fontId="13" fillId="0" borderId="0" xfId="0" applyNumberFormat="1" applyFont="1" applyAlignment="1">
      <alignment horizontal="center" vertical="center"/>
    </xf>
    <xf numFmtId="9" fontId="6" fillId="0" borderId="0" xfId="0" applyNumberFormat="1" applyFont="1" applyAlignment="1">
      <alignment horizontal="center" vertical="center"/>
    </xf>
    <xf numFmtId="0" fontId="6" fillId="0" borderId="0" xfId="0" applyFont="1" applyAlignment="1">
      <alignment horizontal="center" vertical="center"/>
    </xf>
    <xf numFmtId="0" fontId="6" fillId="5" borderId="0" xfId="0" applyFont="1" applyFill="1" applyAlignment="1">
      <alignment vertical="center"/>
    </xf>
    <xf numFmtId="3" fontId="6" fillId="5" borderId="0" xfId="0" applyNumberFormat="1" applyFont="1" applyFill="1" applyAlignment="1">
      <alignment horizontal="center" vertical="center"/>
    </xf>
    <xf numFmtId="166" fontId="6" fillId="5" borderId="0" xfId="0" applyNumberFormat="1" applyFont="1" applyFill="1" applyAlignment="1">
      <alignment horizontal="center" vertical="center"/>
    </xf>
    <xf numFmtId="9" fontId="13" fillId="5" borderId="0" xfId="0" applyNumberFormat="1" applyFont="1" applyFill="1" applyAlignment="1">
      <alignment horizontal="center" vertical="center"/>
    </xf>
    <xf numFmtId="9" fontId="6" fillId="5" borderId="0" xfId="0" applyNumberFormat="1" applyFont="1" applyFill="1" applyAlignment="1">
      <alignment horizontal="center" vertical="center"/>
    </xf>
    <xf numFmtId="0" fontId="6" fillId="5" borderId="0" xfId="0" applyFont="1" applyFill="1" applyAlignment="1">
      <alignment horizontal="center" vertical="center"/>
    </xf>
    <xf numFmtId="9" fontId="14" fillId="0" borderId="1" xfId="0" applyNumberFormat="1" applyFont="1" applyBorder="1" applyAlignment="1">
      <alignment horizontal="center" vertical="center"/>
    </xf>
    <xf numFmtId="0" fontId="0" fillId="0" borderId="0" xfId="0" applyAlignment="1">
      <alignment horizontal="center"/>
    </xf>
    <xf numFmtId="3" fontId="0" fillId="0" borderId="0" xfId="0" applyNumberFormat="1" applyAlignment="1">
      <alignment horizontal="center"/>
    </xf>
    <xf numFmtId="0" fontId="10" fillId="0" borderId="0" xfId="0" applyFont="1"/>
    <xf numFmtId="0" fontId="15" fillId="0" borderId="0" xfId="0" applyFont="1"/>
    <xf numFmtId="0" fontId="0" fillId="3" borderId="0" xfId="0" applyFill="1"/>
    <xf numFmtId="9" fontId="0" fillId="3" borderId="0" xfId="0" applyNumberFormat="1" applyFill="1"/>
    <xf numFmtId="0" fontId="16" fillId="0" borderId="0" xfId="0" applyFont="1"/>
    <xf numFmtId="0" fontId="17" fillId="4" borderId="0" xfId="0" applyFont="1" applyFill="1" applyAlignment="1">
      <alignment vertical="center" wrapText="1"/>
    </xf>
    <xf numFmtId="2" fontId="0" fillId="0" borderId="0" xfId="0" applyNumberFormat="1" applyAlignment="1">
      <alignment horizontal="center"/>
    </xf>
    <xf numFmtId="2" fontId="1" fillId="0" borderId="0" xfId="0" applyNumberFormat="1" applyFont="1" applyAlignment="1">
      <alignment horizontal="center"/>
    </xf>
    <xf numFmtId="0" fontId="1" fillId="0" borderId="0" xfId="0" applyFont="1" applyAlignment="1">
      <alignment horizontal="center"/>
    </xf>
    <xf numFmtId="0" fontId="18" fillId="0" borderId="0" xfId="0" applyFont="1"/>
    <xf numFmtId="0" fontId="0" fillId="5" borderId="0" xfId="0" applyFill="1"/>
    <xf numFmtId="9" fontId="0" fillId="0" borderId="0" xfId="0" applyNumberFormat="1" applyAlignment="1">
      <alignment horizontal="center"/>
    </xf>
    <xf numFmtId="0" fontId="0" fillId="5" borderId="0" xfId="0" applyFill="1" applyAlignment="1">
      <alignment horizontal="center"/>
    </xf>
    <xf numFmtId="3" fontId="0" fillId="5" borderId="0" xfId="0" applyNumberFormat="1" applyFill="1" applyAlignment="1">
      <alignment horizontal="center"/>
    </xf>
    <xf numFmtId="9" fontId="0" fillId="5" borderId="0" xfId="0" applyNumberFormat="1" applyFill="1" applyAlignment="1">
      <alignment horizontal="center"/>
    </xf>
    <xf numFmtId="0" fontId="0" fillId="0" borderId="0" xfId="0" applyAlignment="1">
      <alignment horizontal="center" wrapText="1"/>
    </xf>
    <xf numFmtId="0" fontId="0" fillId="5" borderId="0" xfId="0" applyFill="1" applyAlignment="1">
      <alignment horizontal="center" wrapText="1"/>
    </xf>
    <xf numFmtId="9" fontId="19" fillId="0" borderId="0" xfId="0" applyNumberFormat="1" applyFont="1" applyAlignment="1">
      <alignment horizontal="center"/>
    </xf>
    <xf numFmtId="9" fontId="19" fillId="5" borderId="0" xfId="0" applyNumberFormat="1" applyFont="1" applyFill="1" applyAlignment="1">
      <alignment horizontal="center"/>
    </xf>
    <xf numFmtId="0" fontId="20" fillId="0" borderId="0" xfId="0" applyFont="1"/>
    <xf numFmtId="49" fontId="0" fillId="0" borderId="0" xfId="0" applyNumberFormat="1"/>
    <xf numFmtId="3" fontId="0" fillId="3" borderId="0" xfId="0" applyNumberFormat="1" applyFill="1"/>
    <xf numFmtId="9" fontId="1" fillId="0" borderId="0" xfId="0" applyNumberFormat="1" applyFont="1"/>
    <xf numFmtId="0" fontId="0" fillId="0" borderId="0" xfId="0" applyAlignment="1">
      <alignment wrapText="1"/>
    </xf>
    <xf numFmtId="0" fontId="1" fillId="5" borderId="0" xfId="0" applyFont="1" applyFill="1" applyAlignment="1">
      <alignment horizontal="center"/>
    </xf>
    <xf numFmtId="0" fontId="21" fillId="0" borderId="0" xfId="0" applyFont="1"/>
    <xf numFmtId="0" fontId="22" fillId="0" borderId="0" xfId="0" applyFont="1" applyAlignment="1">
      <alignment vertical="top"/>
    </xf>
    <xf numFmtId="0" fontId="1" fillId="0" borderId="0" xfId="0" applyFont="1" applyAlignment="1">
      <alignment vertical="top"/>
    </xf>
    <xf numFmtId="0" fontId="23" fillId="4" borderId="0" xfId="0" applyFont="1" applyFill="1" applyAlignment="1">
      <alignment vertical="center"/>
    </xf>
    <xf numFmtId="0" fontId="25" fillId="0" borderId="0" xfId="1" applyFont="1" applyBorder="1" applyAlignment="1">
      <alignment vertical="top"/>
    </xf>
    <xf numFmtId="0" fontId="25" fillId="0" borderId="2" xfId="1" applyFont="1" applyBorder="1" applyAlignment="1">
      <alignment vertical="top"/>
    </xf>
    <xf numFmtId="0" fontId="25" fillId="0" borderId="3" xfId="1" applyFont="1" applyBorder="1" applyAlignment="1">
      <alignment vertical="top"/>
    </xf>
    <xf numFmtId="0" fontId="26" fillId="0" borderId="0" xfId="0" applyFont="1" applyAlignment="1">
      <alignment vertical="top"/>
    </xf>
    <xf numFmtId="3" fontId="1" fillId="0" borderId="0" xfId="0" applyNumberFormat="1" applyFont="1"/>
    <xf numFmtId="9" fontId="1" fillId="3" borderId="0" xfId="0" applyNumberFormat="1" applyFont="1" applyFill="1"/>
    <xf numFmtId="0" fontId="0" fillId="0" borderId="0" xfId="0" applyAlignment="1">
      <alignment vertical="top"/>
    </xf>
    <xf numFmtId="0" fontId="0" fillId="6" borderId="0" xfId="0" applyFill="1" applyAlignment="1">
      <alignment vertical="top"/>
    </xf>
    <xf numFmtId="0" fontId="0" fillId="0" borderId="2" xfId="0" applyBorder="1" applyAlignment="1">
      <alignment vertical="top" wrapText="1"/>
    </xf>
    <xf numFmtId="0" fontId="0" fillId="6" borderId="2" xfId="0" applyFill="1" applyBorder="1" applyAlignment="1">
      <alignment vertical="top"/>
    </xf>
    <xf numFmtId="0" fontId="0" fillId="0" borderId="3" xfId="0" applyBorder="1" applyAlignment="1">
      <alignment vertical="top" wrapText="1"/>
    </xf>
    <xf numFmtId="0" fontId="0" fillId="6" borderId="3" xfId="0" applyFill="1" applyBorder="1" applyAlignment="1">
      <alignment vertical="top"/>
    </xf>
    <xf numFmtId="0" fontId="0" fillId="3" borderId="3" xfId="0" applyFill="1" applyBorder="1" applyAlignment="1">
      <alignment vertical="top"/>
    </xf>
    <xf numFmtId="0" fontId="0" fillId="7" borderId="2" xfId="0" applyFill="1" applyBorder="1" applyAlignment="1">
      <alignment vertical="top"/>
    </xf>
    <xf numFmtId="0" fontId="0" fillId="3" borderId="0" xfId="0" applyFill="1" applyAlignment="1">
      <alignment vertical="top"/>
    </xf>
    <xf numFmtId="0" fontId="0" fillId="0" borderId="0" xfId="0" applyAlignment="1">
      <alignment vertical="top" wrapText="1"/>
    </xf>
    <xf numFmtId="0" fontId="17" fillId="4" borderId="0" xfId="0" applyFont="1" applyFill="1" applyAlignment="1">
      <alignment horizontal="center" vertical="center" wrapText="1"/>
    </xf>
    <xf numFmtId="0" fontId="27" fillId="0" borderId="0" xfId="0" applyFont="1"/>
    <xf numFmtId="0" fontId="0" fillId="0" borderId="0" xfId="0" applyAlignment="1">
      <alignment vertical="top" wrapText="1"/>
    </xf>
    <xf numFmtId="0" fontId="12" fillId="0" borderId="0" xfId="0" applyFont="1" applyAlignment="1">
      <alignment vertical="top" wrapText="1"/>
    </xf>
    <xf numFmtId="0" fontId="17" fillId="4" borderId="0" xfId="0" applyFont="1" applyFill="1" applyAlignment="1">
      <alignment horizontal="center" vertical="center" wrapText="1"/>
    </xf>
    <xf numFmtId="0" fontId="4" fillId="0" borderId="0" xfId="0" applyFont="1" applyAlignment="1">
      <alignment vertical="top" wrapText="1"/>
    </xf>
  </cellXfs>
  <cellStyles count="2">
    <cellStyle name="Hyperkobling" xfId="1" builtinId="8"/>
    <cellStyle name="Normal" xfId="0" builtinId="0"/>
  </cellStyles>
  <dxfs count="97">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ill>
        <patternFill>
          <bgColor rgb="FFFFEB9C"/>
        </patternFill>
      </fill>
    </dxf>
    <dxf>
      <font>
        <color rgb="FF9C0006"/>
      </font>
      <fill>
        <patternFill>
          <bgColor rgb="FFFFC7CE"/>
        </patternFill>
      </fill>
    </dxf>
    <dxf>
      <font>
        <color rgb="FF9C0006"/>
      </font>
    </dxf>
    <dxf>
      <font>
        <b/>
        <i val="0"/>
        <color rgb="FF9C0006"/>
      </font>
    </dxf>
    <dxf>
      <font>
        <b/>
        <i val="0"/>
        <color rgb="FF9C0006"/>
      </font>
    </dxf>
    <dxf>
      <font>
        <b/>
        <i val="0"/>
        <color rgb="FF9C0006"/>
      </font>
    </dxf>
    <dxf>
      <fill>
        <patternFill>
          <bgColor rgb="FFFFC7CE"/>
        </patternFill>
      </fill>
    </dxf>
    <dxf>
      <fill>
        <patternFill>
          <bgColor rgb="FFC6EFCE"/>
        </patternFill>
      </fill>
    </dxf>
    <dxf>
      <fill>
        <patternFill>
          <bgColor rgb="FFFFC7CE"/>
        </patternFill>
      </fill>
    </dxf>
    <dxf>
      <fill>
        <patternFill>
          <bgColor rgb="FFC6EFCE"/>
        </patternFill>
      </fill>
    </dxf>
    <dxf>
      <font>
        <b/>
        <i val="0"/>
        <color rgb="FF9C0006"/>
      </font>
    </dxf>
    <dxf>
      <fill>
        <patternFill>
          <bgColor rgb="FFFFC7CE"/>
        </patternFill>
      </fill>
    </dxf>
    <dxf>
      <fill>
        <patternFill>
          <bgColor rgb="FFC6EFCE"/>
        </patternFill>
      </fill>
    </dxf>
    <dxf>
      <font>
        <color rgb="FFFFFFFF"/>
      </font>
    </dxf>
    <dxf>
      <font>
        <color rgb="FFFFFFFF"/>
      </font>
    </dxf>
    <dxf>
      <font>
        <color rgb="FFFFFFFF"/>
      </font>
    </dxf>
    <dxf>
      <font>
        <b/>
        <i val="0"/>
        <color rgb="FF9C0006"/>
      </font>
      <fill>
        <patternFill>
          <bgColor rgb="FFFFC7CE"/>
        </patternFill>
      </fill>
    </dxf>
    <dxf>
      <font>
        <b/>
        <i val="0"/>
        <color rgb="FF006100"/>
      </font>
      <fill>
        <patternFill>
          <bgColor rgb="FFC6EFCE"/>
        </patternFill>
      </fill>
    </dxf>
    <dxf>
      <font>
        <color rgb="FF9C0006"/>
      </font>
    </dxf>
    <dxf>
      <font>
        <color rgb="FF006100"/>
      </font>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3" formatCode="0\ %"/>
    </dxf>
    <dxf>
      <numFmt numFmtId="165" formatCode="dd/mm"/>
    </dxf>
    <dxf>
      <numFmt numFmtId="0" formatCode="General"/>
    </dxf>
    <dxf>
      <numFmt numFmtId="164" formatCode="0.0"/>
    </dxf>
    <dxf>
      <numFmt numFmtId="3" formatCode="#,##0"/>
    </dxf>
    <dxf>
      <numFmt numFmtId="3" formatCode="#,##0"/>
    </dxf>
    <dxf>
      <numFmt numFmtId="3" formatCode="#,##0"/>
    </dxf>
    <dxf>
      <numFmt numFmtId="0" formatCode="General"/>
    </dxf>
    <dxf>
      <numFmt numFmtId="13" formatCode="0\ %"/>
    </dxf>
    <dxf>
      <numFmt numFmtId="3" formatCode="#,##0"/>
    </dxf>
    <dxf>
      <numFmt numFmtId="3" formatCode="#,##0"/>
    </dxf>
    <dxf>
      <numFmt numFmtId="3" formatCode="#,##0"/>
    </dxf>
    <dxf>
      <numFmt numFmtId="3" formatCode="#,##0"/>
    </dxf>
    <dxf>
      <numFmt numFmtId="3" formatCode="#,##0"/>
    </dxf>
    <dxf>
      <numFmt numFmtId="3" formatCode="#,##0"/>
    </dxf>
    <dxf>
      <numFmt numFmtId="13" formatCode="0\ %"/>
    </dxf>
    <dxf>
      <numFmt numFmtId="13" formatCode="0\ %"/>
    </dxf>
    <dxf>
      <numFmt numFmtId="3" formatCode="#,##0"/>
    </dxf>
    <dxf>
      <numFmt numFmtId="3" formatCode="#,##0"/>
    </dxf>
    <dxf>
      <numFmt numFmtId="0" formatCode="General"/>
    </dxf>
    <dxf>
      <numFmt numFmtId="0" formatCode="General"/>
    </dxf>
    <dxf>
      <numFmt numFmtId="13" formatCode="0\ %"/>
    </dxf>
    <dxf>
      <numFmt numFmtId="13" formatCode="0\ %"/>
    </dxf>
    <dxf>
      <numFmt numFmtId="3" formatCode="#,##0"/>
    </dxf>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500"/>
            </a:pPr>
            <a:r>
              <a:rPr lang="nb-NO" sz="1500"/>
              <a:t>Laks fanget og laks talt i Agder</a:t>
            </a:r>
          </a:p>
        </c:rich>
      </c:tx>
      <c:overlay val="0"/>
    </c:title>
    <c:autoTitleDeleted val="0"/>
    <c:plotArea>
      <c:layout/>
      <c:barChart>
        <c:barDir val="col"/>
        <c:grouping val="clustered"/>
        <c:varyColors val="0"/>
        <c:ser>
          <c:idx val="0"/>
          <c:order val="0"/>
          <c:tx>
            <c:v>Laks fanget (antall)</c:v>
          </c:tx>
          <c:spPr>
            <a:solidFill>
              <a:srgbClr val="B0B0B0"/>
            </a:solidFill>
          </c:spPr>
          <c:invertIfNegative val="0"/>
          <c:cat>
            <c:numRef>
              <c:f>'Fangst og tellinger'!$A$7:$A$14</c:f>
              <c:numCache>
                <c:formatCode>General</c:formatCode>
                <c:ptCount val="8"/>
                <c:pt idx="0">
                  <c:v>2019</c:v>
                </c:pt>
                <c:pt idx="1">
                  <c:v>2020</c:v>
                </c:pt>
                <c:pt idx="2">
                  <c:v>2021</c:v>
                </c:pt>
                <c:pt idx="3">
                  <c:v>2022</c:v>
                </c:pt>
                <c:pt idx="4">
                  <c:v>2023</c:v>
                </c:pt>
                <c:pt idx="5">
                  <c:v>2024</c:v>
                </c:pt>
                <c:pt idx="6">
                  <c:v>2025</c:v>
                </c:pt>
                <c:pt idx="7">
                  <c:v>2026</c:v>
                </c:pt>
              </c:numCache>
            </c:numRef>
          </c:cat>
          <c:val>
            <c:numRef>
              <c:f>'Fangst og tellinger'!$B$7:$B$14</c:f>
              <c:numCache>
                <c:formatCode>#,##0</c:formatCode>
                <c:ptCount val="8"/>
                <c:pt idx="0">
                  <c:v>7178</c:v>
                </c:pt>
                <c:pt idx="1">
                  <c:v>9081</c:v>
                </c:pt>
                <c:pt idx="2">
                  <c:v>6772</c:v>
                </c:pt>
                <c:pt idx="3">
                  <c:v>5253</c:v>
                </c:pt>
                <c:pt idx="4">
                  <c:v>6418</c:v>
                </c:pt>
                <c:pt idx="5">
                  <c:v>3754</c:v>
                </c:pt>
                <c:pt idx="6">
                  <c:v>2356</c:v>
                </c:pt>
                <c:pt idx="7">
                  <c:v>2136</c:v>
                </c:pt>
              </c:numCache>
            </c:numRef>
          </c:val>
          <c:extLst>
            <c:ext xmlns:c16="http://schemas.microsoft.com/office/drawing/2014/chart" uri="{C3380CC4-5D6E-409C-BE32-E72D297353CC}">
              <c16:uniqueId val="{00000001-E64A-427B-8BDC-4AB8906D3421}"/>
            </c:ext>
          </c:extLst>
        </c:ser>
        <c:dLbls>
          <c:showLegendKey val="0"/>
          <c:showVal val="0"/>
          <c:showCatName val="0"/>
          <c:showSerName val="0"/>
          <c:showPercent val="0"/>
          <c:showBubbleSize val="0"/>
        </c:dLbls>
        <c:gapWidth val="50"/>
        <c:axId val="641556656"/>
        <c:axId val="679245872"/>
      </c:barChart>
      <c:lineChart>
        <c:grouping val="standard"/>
        <c:varyColors val="0"/>
        <c:ser>
          <c:idx val="1"/>
          <c:order val="1"/>
          <c:tx>
            <c:v>Laks talt i fisketellere (indeks, høyre akse)</c:v>
          </c:tx>
          <c:spPr>
            <a:ln w="44450">
              <a:solidFill>
                <a:srgbClr val="165E82"/>
              </a:solidFill>
            </a:ln>
          </c:spPr>
          <c:marker>
            <c:symbol val="circle"/>
            <c:size val="9"/>
            <c:spPr>
              <a:solidFill>
                <a:srgbClr val="165E82"/>
              </a:solidFill>
              <a:ln w="44450">
                <a:solidFill>
                  <a:srgbClr val="165E82"/>
                </a:solidFill>
                <a:prstDash val="solid"/>
              </a:ln>
            </c:spPr>
          </c:marker>
          <c:dPt>
            <c:idx val="7"/>
            <c:marker>
              <c:spPr>
                <a:solidFill>
                  <a:srgbClr val="FFFFFF"/>
                </a:solidFill>
                <a:ln w="44450">
                  <a:solidFill>
                    <a:srgbClr val="165E82"/>
                  </a:solidFill>
                  <a:prstDash val="solid"/>
                </a:ln>
              </c:spPr>
            </c:marker>
            <c:bubble3D val="0"/>
            <c:extLst>
              <c:ext xmlns:c16="http://schemas.microsoft.com/office/drawing/2014/chart" uri="{C3380CC4-5D6E-409C-BE32-E72D297353CC}">
                <c16:uniqueId val="{00000003-E64A-427B-8BDC-4AB8906D3421}"/>
              </c:ext>
            </c:extLst>
          </c:dPt>
          <c:cat>
            <c:numRef>
              <c:f>'Fangst og tellinger'!$A$7:$A$14</c:f>
              <c:numCache>
                <c:formatCode>General</c:formatCode>
                <c:ptCount val="8"/>
                <c:pt idx="0">
                  <c:v>2019</c:v>
                </c:pt>
                <c:pt idx="1">
                  <c:v>2020</c:v>
                </c:pt>
                <c:pt idx="2">
                  <c:v>2021</c:v>
                </c:pt>
                <c:pt idx="3">
                  <c:v>2022</c:v>
                </c:pt>
                <c:pt idx="4">
                  <c:v>2023</c:v>
                </c:pt>
                <c:pt idx="5">
                  <c:v>2024</c:v>
                </c:pt>
                <c:pt idx="6">
                  <c:v>2025</c:v>
                </c:pt>
                <c:pt idx="7">
                  <c:v>2026</c:v>
                </c:pt>
              </c:numCache>
            </c:numRef>
          </c:cat>
          <c:val>
            <c:numRef>
              <c:f>'Fangst og tellinger'!$C$7:$C$14</c:f>
              <c:numCache>
                <c:formatCode>0.00</c:formatCode>
                <c:ptCount val="8"/>
                <c:pt idx="0">
                  <c:v>0.7591953551222469</c:v>
                </c:pt>
                <c:pt idx="1">
                  <c:v>1.2021506188897302</c:v>
                </c:pt>
                <c:pt idx="2">
                  <c:v>0.96142643319261678</c:v>
                </c:pt>
                <c:pt idx="3">
                  <c:v>1.0332804877158797</c:v>
                </c:pt>
                <c:pt idx="4">
                  <c:v>0.91603114280551434</c:v>
                </c:pt>
                <c:pt idx="5">
                  <c:v>0.75938695244087973</c:v>
                </c:pt>
                <c:pt idx="6">
                  <c:v>1.1024284605146406</c:v>
                </c:pt>
                <c:pt idx="7">
                  <c:v>#N/A</c:v>
                </c:pt>
              </c:numCache>
            </c:numRef>
          </c:val>
          <c:smooth val="0"/>
          <c:extLst>
            <c:ext xmlns:c16="http://schemas.microsoft.com/office/drawing/2014/chart" uri="{C3380CC4-5D6E-409C-BE32-E72D297353CC}">
              <c16:uniqueId val="{00000002-E64A-427B-8BDC-4AB8906D3421}"/>
            </c:ext>
          </c:extLst>
        </c:ser>
        <c:dLbls>
          <c:showLegendKey val="0"/>
          <c:showVal val="0"/>
          <c:showCatName val="0"/>
          <c:showSerName val="0"/>
          <c:showPercent val="0"/>
          <c:showBubbleSize val="0"/>
        </c:dLbls>
        <c:marker val="1"/>
        <c:smooth val="0"/>
        <c:axId val="641550624"/>
        <c:axId val="679250672"/>
      </c:lineChart>
      <c:catAx>
        <c:axId val="641556656"/>
        <c:scaling>
          <c:orientation val="minMax"/>
        </c:scaling>
        <c:delete val="0"/>
        <c:axPos val="b"/>
        <c:numFmt formatCode="General" sourceLinked="1"/>
        <c:majorTickMark val="out"/>
        <c:minorTickMark val="none"/>
        <c:tickLblPos val="nextTo"/>
        <c:crossAx val="679245872"/>
        <c:crosses val="autoZero"/>
        <c:auto val="1"/>
        <c:lblAlgn val="ctr"/>
        <c:lblOffset val="100"/>
        <c:noMultiLvlLbl val="0"/>
      </c:catAx>
      <c:valAx>
        <c:axId val="679245872"/>
        <c:scaling>
          <c:orientation val="minMax"/>
          <c:max val="12000"/>
          <c:min val="0"/>
        </c:scaling>
        <c:delete val="0"/>
        <c:axPos val="l"/>
        <c:majorGridlines>
          <c:spPr>
            <a:ln>
              <a:solidFill>
                <a:srgbClr val="E0E0E0"/>
              </a:solidFill>
            </a:ln>
          </c:spPr>
        </c:majorGridlines>
        <c:title>
          <c:tx>
            <c:rich>
              <a:bodyPr/>
              <a:lstStyle/>
              <a:p>
                <a:pPr>
                  <a:defRPr/>
                </a:pPr>
                <a:r>
                  <a:rPr lang="nb-NO"/>
                  <a:t>Laks fanget (antall)</a:t>
                </a:r>
              </a:p>
            </c:rich>
          </c:tx>
          <c:overlay val="0"/>
        </c:title>
        <c:numFmt formatCode="#\ ##0" sourceLinked="0"/>
        <c:majorTickMark val="out"/>
        <c:minorTickMark val="none"/>
        <c:tickLblPos val="nextTo"/>
        <c:crossAx val="641556656"/>
        <c:crosses val="autoZero"/>
        <c:crossBetween val="between"/>
        <c:majorUnit val="2000"/>
      </c:valAx>
      <c:valAx>
        <c:axId val="679250672"/>
        <c:scaling>
          <c:orientation val="minMax"/>
          <c:max val="1.7444818646572822"/>
          <c:min val="0"/>
        </c:scaling>
        <c:delete val="0"/>
        <c:axPos val="r"/>
        <c:title>
          <c:tx>
            <c:rich>
              <a:bodyPr/>
              <a:lstStyle/>
              <a:p>
                <a:pPr>
                  <a:defRPr/>
                </a:pPr>
                <a:r>
                  <a:rPr lang="nb-NO"/>
                  <a:t>Talte laks (1,0 = normalt)</a:t>
                </a:r>
              </a:p>
            </c:rich>
          </c:tx>
          <c:overlay val="0"/>
        </c:title>
        <c:numFmt formatCode="0.0" sourceLinked="0"/>
        <c:majorTickMark val="out"/>
        <c:minorTickMark val="none"/>
        <c:tickLblPos val="nextTo"/>
        <c:crossAx val="641550624"/>
        <c:crosses val="max"/>
        <c:crossBetween val="between"/>
        <c:majorUnit val="0.2"/>
      </c:valAx>
      <c:catAx>
        <c:axId val="641550624"/>
        <c:scaling>
          <c:orientation val="minMax"/>
        </c:scaling>
        <c:delete val="1"/>
        <c:axPos val="b"/>
        <c:numFmt formatCode="General" sourceLinked="1"/>
        <c:majorTickMark val="out"/>
        <c:minorTickMark val="none"/>
        <c:tickLblPos val="nextTo"/>
        <c:crossAx val="679250672"/>
        <c:crosses val="autoZero"/>
        <c:auto val="1"/>
        <c:lblAlgn val="ctr"/>
        <c:lblOffset val="100"/>
        <c:noMultiLvlLbl val="0"/>
      </c:cat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500"/>
            </a:pPr>
            <a:r>
              <a:rPr lang="nb-NO" sz="1500"/>
              <a:t>Antall laks talt i fisketellerne</a:t>
            </a:r>
          </a:p>
        </c:rich>
      </c:tx>
      <c:overlay val="0"/>
    </c:title>
    <c:autoTitleDeleted val="0"/>
    <c:plotArea>
      <c:layout/>
      <c:lineChart>
        <c:grouping val="standard"/>
        <c:varyColors val="0"/>
        <c:ser>
          <c:idx val="0"/>
          <c:order val="0"/>
          <c:tx>
            <c:v>Mandalselva (Manflå)</c:v>
          </c:tx>
          <c:spPr>
            <a:ln w="34925">
              <a:solidFill>
                <a:srgbClr val="165E82"/>
              </a:solidFill>
            </a:ln>
          </c:spPr>
          <c:marker>
            <c:symbol val="circle"/>
            <c:size val="7"/>
            <c:spPr>
              <a:solidFill>
                <a:srgbClr val="165E82"/>
              </a:solidFill>
              <a:ln w="34925">
                <a:solidFill>
                  <a:srgbClr val="165E82"/>
                </a:solidFill>
                <a:prstDash val="solid"/>
              </a:ln>
            </c:spPr>
          </c:marker>
          <c:dPt>
            <c:idx val="9"/>
            <c:marker>
              <c:spPr>
                <a:solidFill>
                  <a:srgbClr val="FFFFFF"/>
                </a:solidFill>
                <a:ln w="34925">
                  <a:solidFill>
                    <a:srgbClr val="165E82"/>
                  </a:solidFill>
                  <a:prstDash val="solid"/>
                </a:ln>
              </c:spPr>
            </c:marker>
            <c:bubble3D val="0"/>
            <c:extLst>
              <c:ext xmlns:c16="http://schemas.microsoft.com/office/drawing/2014/chart" uri="{C3380CC4-5D6E-409C-BE32-E72D297353CC}">
                <c16:uniqueId val="{00000002-4138-4198-B57C-DB5E765BDF21}"/>
              </c:ext>
            </c:extLst>
          </c:dPt>
          <c:cat>
            <c:numRef>
              <c:f>'Fangst og tellinger'!$A$24:$A$33</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f>'Fangst og tellinger'!$B$24:$B$33</c:f>
              <c:numCache>
                <c:formatCode>#,##0</c:formatCode>
                <c:ptCount val="10"/>
                <c:pt idx="0">
                  <c:v>#N/A</c:v>
                </c:pt>
                <c:pt idx="1">
                  <c:v>1612</c:v>
                </c:pt>
                <c:pt idx="2">
                  <c:v>657</c:v>
                </c:pt>
                <c:pt idx="3">
                  <c:v>1608</c:v>
                </c:pt>
                <c:pt idx="4">
                  <c:v>1274</c:v>
                </c:pt>
                <c:pt idx="5">
                  <c:v>1227</c:v>
                </c:pt>
                <c:pt idx="6">
                  <c:v>995</c:v>
                </c:pt>
                <c:pt idx="7">
                  <c:v>1062</c:v>
                </c:pt>
                <c:pt idx="8">
                  <c:v>#N/A</c:v>
                </c:pt>
                <c:pt idx="9">
                  <c:v>#N/A</c:v>
                </c:pt>
              </c:numCache>
            </c:numRef>
          </c:val>
          <c:smooth val="0"/>
          <c:extLst>
            <c:ext xmlns:c16="http://schemas.microsoft.com/office/drawing/2014/chart" uri="{C3380CC4-5D6E-409C-BE32-E72D297353CC}">
              <c16:uniqueId val="{00000001-4138-4198-B57C-DB5E765BDF21}"/>
            </c:ext>
          </c:extLst>
        </c:ser>
        <c:ser>
          <c:idx val="1"/>
          <c:order val="1"/>
          <c:tx>
            <c:v>Tovdalselva (Boen-trappa)</c:v>
          </c:tx>
          <c:spPr>
            <a:ln w="34925">
              <a:solidFill>
                <a:srgbClr val="D61C1C"/>
              </a:solidFill>
            </a:ln>
          </c:spPr>
          <c:marker>
            <c:symbol val="circle"/>
            <c:size val="7"/>
            <c:spPr>
              <a:solidFill>
                <a:srgbClr val="D61C1C"/>
              </a:solidFill>
              <a:ln w="34925">
                <a:solidFill>
                  <a:srgbClr val="D61C1C"/>
                </a:solidFill>
                <a:prstDash val="solid"/>
              </a:ln>
            </c:spPr>
          </c:marker>
          <c:dPt>
            <c:idx val="9"/>
            <c:marker>
              <c:spPr>
                <a:solidFill>
                  <a:srgbClr val="FFFFFF"/>
                </a:solidFill>
                <a:ln w="34925">
                  <a:solidFill>
                    <a:srgbClr val="D61C1C"/>
                  </a:solidFill>
                  <a:prstDash val="solid"/>
                </a:ln>
              </c:spPr>
            </c:marker>
            <c:bubble3D val="0"/>
            <c:extLst>
              <c:ext xmlns:c16="http://schemas.microsoft.com/office/drawing/2014/chart" uri="{C3380CC4-5D6E-409C-BE32-E72D297353CC}">
                <c16:uniqueId val="{00000004-4138-4198-B57C-DB5E765BDF21}"/>
              </c:ext>
            </c:extLst>
          </c:dPt>
          <c:cat>
            <c:numRef>
              <c:f>'Fangst og tellinger'!$A$24:$A$33</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f>'Fangst og tellinger'!$C$24:$C$33</c:f>
              <c:numCache>
                <c:formatCode>#,##0</c:formatCode>
                <c:ptCount val="10"/>
                <c:pt idx="0">
                  <c:v>2480</c:v>
                </c:pt>
                <c:pt idx="1">
                  <c:v>1872</c:v>
                </c:pt>
                <c:pt idx="2">
                  <c:v>2468</c:v>
                </c:pt>
                <c:pt idx="3">
                  <c:v>2749</c:v>
                </c:pt>
                <c:pt idx="4">
                  <c:v>1294</c:v>
                </c:pt>
                <c:pt idx="5">
                  <c:v>3405</c:v>
                </c:pt>
                <c:pt idx="6">
                  <c:v>2628</c:v>
                </c:pt>
                <c:pt idx="7">
                  <c:v>2038</c:v>
                </c:pt>
                <c:pt idx="8">
                  <c:v>1608</c:v>
                </c:pt>
                <c:pt idx="9">
                  <c:v>#N/A</c:v>
                </c:pt>
              </c:numCache>
            </c:numRef>
          </c:val>
          <c:smooth val="0"/>
          <c:extLst>
            <c:ext xmlns:c16="http://schemas.microsoft.com/office/drawing/2014/chart" uri="{C3380CC4-5D6E-409C-BE32-E72D297353CC}">
              <c16:uniqueId val="{00000003-4138-4198-B57C-DB5E765BDF21}"/>
            </c:ext>
          </c:extLst>
        </c:ser>
        <c:ser>
          <c:idx val="2"/>
          <c:order val="2"/>
          <c:tx>
            <c:v>Lygna (Kvåsfossen)</c:v>
          </c:tx>
          <c:spPr>
            <a:ln w="34925">
              <a:solidFill>
                <a:srgbClr val="ED7D31"/>
              </a:solidFill>
            </a:ln>
          </c:spPr>
          <c:marker>
            <c:symbol val="circle"/>
            <c:size val="7"/>
            <c:spPr>
              <a:solidFill>
                <a:srgbClr val="ED7D31"/>
              </a:solidFill>
              <a:ln w="34925">
                <a:solidFill>
                  <a:srgbClr val="ED7D31"/>
                </a:solidFill>
                <a:prstDash val="solid"/>
              </a:ln>
            </c:spPr>
          </c:marker>
          <c:dPt>
            <c:idx val="9"/>
            <c:marker>
              <c:spPr>
                <a:solidFill>
                  <a:srgbClr val="FFFFFF"/>
                </a:solidFill>
                <a:ln w="34925">
                  <a:solidFill>
                    <a:srgbClr val="ED7D31"/>
                  </a:solidFill>
                  <a:prstDash val="solid"/>
                </a:ln>
              </c:spPr>
            </c:marker>
            <c:bubble3D val="0"/>
            <c:extLst>
              <c:ext xmlns:c16="http://schemas.microsoft.com/office/drawing/2014/chart" uri="{C3380CC4-5D6E-409C-BE32-E72D297353CC}">
                <c16:uniqueId val="{00000006-4138-4198-B57C-DB5E765BDF21}"/>
              </c:ext>
            </c:extLst>
          </c:dPt>
          <c:cat>
            <c:numRef>
              <c:f>'Fangst og tellinger'!$A$24:$A$33</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f>'Fangst og tellinger'!$D$24:$D$33</c:f>
              <c:numCache>
                <c:formatCode>#,##0</c:formatCode>
                <c:ptCount val="10"/>
                <c:pt idx="0">
                  <c:v>#N/A</c:v>
                </c:pt>
                <c:pt idx="1">
                  <c:v>#N/A</c:v>
                </c:pt>
                <c:pt idx="2">
                  <c:v>#N/A</c:v>
                </c:pt>
                <c:pt idx="3">
                  <c:v>#N/A</c:v>
                </c:pt>
                <c:pt idx="4">
                  <c:v>1021</c:v>
                </c:pt>
                <c:pt idx="5">
                  <c:v>596</c:v>
                </c:pt>
                <c:pt idx="6">
                  <c:v>683</c:v>
                </c:pt>
                <c:pt idx="7">
                  <c:v>618</c:v>
                </c:pt>
                <c:pt idx="8">
                  <c:v>1199</c:v>
                </c:pt>
                <c:pt idx="9">
                  <c:v>#N/A</c:v>
                </c:pt>
              </c:numCache>
            </c:numRef>
          </c:val>
          <c:smooth val="0"/>
          <c:extLst>
            <c:ext xmlns:c16="http://schemas.microsoft.com/office/drawing/2014/chart" uri="{C3380CC4-5D6E-409C-BE32-E72D297353CC}">
              <c16:uniqueId val="{00000005-4138-4198-B57C-DB5E765BDF21}"/>
            </c:ext>
          </c:extLst>
        </c:ser>
        <c:ser>
          <c:idx val="3"/>
          <c:order val="3"/>
          <c:tx>
            <c:v>Nidelva (Rygene)</c:v>
          </c:tx>
          <c:spPr>
            <a:ln w="34925">
              <a:solidFill>
                <a:srgbClr val="3C8C3C"/>
              </a:solidFill>
            </a:ln>
          </c:spPr>
          <c:marker>
            <c:symbol val="circle"/>
            <c:size val="7"/>
            <c:spPr>
              <a:solidFill>
                <a:srgbClr val="3C8C3C"/>
              </a:solidFill>
              <a:ln w="34925">
                <a:solidFill>
                  <a:srgbClr val="3C8C3C"/>
                </a:solidFill>
                <a:prstDash val="solid"/>
              </a:ln>
            </c:spPr>
          </c:marker>
          <c:dPt>
            <c:idx val="9"/>
            <c:marker>
              <c:spPr>
                <a:solidFill>
                  <a:srgbClr val="FFFFFF"/>
                </a:solidFill>
                <a:ln w="34925">
                  <a:solidFill>
                    <a:srgbClr val="3C8C3C"/>
                  </a:solidFill>
                  <a:prstDash val="solid"/>
                </a:ln>
              </c:spPr>
            </c:marker>
            <c:bubble3D val="0"/>
            <c:extLst>
              <c:ext xmlns:c16="http://schemas.microsoft.com/office/drawing/2014/chart" uri="{C3380CC4-5D6E-409C-BE32-E72D297353CC}">
                <c16:uniqueId val="{00000008-4138-4198-B57C-DB5E765BDF21}"/>
              </c:ext>
            </c:extLst>
          </c:dPt>
          <c:cat>
            <c:numRef>
              <c:f>'Fangst og tellinger'!$A$24:$A$33</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f>'Fangst og tellinger'!$E$24:$E$33</c:f>
              <c:numCache>
                <c:formatCode>#,##0</c:formatCode>
                <c:ptCount val="10"/>
                <c:pt idx="0">
                  <c:v>#N/A</c:v>
                </c:pt>
                <c:pt idx="1">
                  <c:v>#N/A</c:v>
                </c:pt>
                <c:pt idx="2">
                  <c:v>#N/A</c:v>
                </c:pt>
                <c:pt idx="3">
                  <c:v>#N/A</c:v>
                </c:pt>
                <c:pt idx="4">
                  <c:v>1400</c:v>
                </c:pt>
                <c:pt idx="5">
                  <c:v>2323</c:v>
                </c:pt>
                <c:pt idx="6">
                  <c:v>#N/A</c:v>
                </c:pt>
                <c:pt idx="7">
                  <c:v>1289</c:v>
                </c:pt>
                <c:pt idx="8">
                  <c:v>#N/A</c:v>
                </c:pt>
                <c:pt idx="9">
                  <c:v>#N/A</c:v>
                </c:pt>
              </c:numCache>
            </c:numRef>
          </c:val>
          <c:smooth val="0"/>
          <c:extLst>
            <c:ext xmlns:c16="http://schemas.microsoft.com/office/drawing/2014/chart" uri="{C3380CC4-5D6E-409C-BE32-E72D297353CC}">
              <c16:uniqueId val="{00000007-4138-4198-B57C-DB5E765BDF21}"/>
            </c:ext>
          </c:extLst>
        </c:ser>
        <c:ser>
          <c:idx val="4"/>
          <c:order val="4"/>
          <c:tx>
            <c:v>Kvina (Rafoss) – ikke i indeksen</c:v>
          </c:tx>
          <c:spPr>
            <a:ln w="22225">
              <a:solidFill>
                <a:srgbClr val="8C8C8C"/>
              </a:solidFill>
              <a:prstDash val="dash"/>
            </a:ln>
          </c:spPr>
          <c:marker>
            <c:symbol val="circle"/>
            <c:size val="7"/>
            <c:spPr>
              <a:solidFill>
                <a:srgbClr val="8C8C8C"/>
              </a:solidFill>
              <a:ln w="22225">
                <a:solidFill>
                  <a:srgbClr val="8C8C8C"/>
                </a:solidFill>
                <a:prstDash val="lgDash"/>
              </a:ln>
            </c:spPr>
          </c:marker>
          <c:dPt>
            <c:idx val="9"/>
            <c:marker>
              <c:spPr>
                <a:solidFill>
                  <a:srgbClr val="FFFFFF"/>
                </a:solidFill>
                <a:ln w="22225">
                  <a:solidFill>
                    <a:srgbClr val="8C8C8C"/>
                  </a:solidFill>
                  <a:prstDash val="lgDash"/>
                </a:ln>
              </c:spPr>
            </c:marker>
            <c:bubble3D val="0"/>
            <c:extLst>
              <c:ext xmlns:c16="http://schemas.microsoft.com/office/drawing/2014/chart" uri="{C3380CC4-5D6E-409C-BE32-E72D297353CC}">
                <c16:uniqueId val="{0000000A-4138-4198-B57C-DB5E765BDF21}"/>
              </c:ext>
            </c:extLst>
          </c:dPt>
          <c:cat>
            <c:numRef>
              <c:f>'Fangst og tellinger'!$A$24:$A$33</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f>'Fangst og tellinger'!$F$24:$F$33</c:f>
              <c:numCache>
                <c:formatCode>#,##0</c:formatCode>
                <c:ptCount val="10"/>
                <c:pt idx="0">
                  <c:v>#N/A</c:v>
                </c:pt>
                <c:pt idx="1">
                  <c:v>#N/A</c:v>
                </c:pt>
                <c:pt idx="2">
                  <c:v>#N/A</c:v>
                </c:pt>
                <c:pt idx="3">
                  <c:v>#N/A</c:v>
                </c:pt>
                <c:pt idx="4">
                  <c:v>#N/A</c:v>
                </c:pt>
                <c:pt idx="5">
                  <c:v>#N/A</c:v>
                </c:pt>
                <c:pt idx="6">
                  <c:v>#N/A</c:v>
                </c:pt>
                <c:pt idx="7">
                  <c:v>215</c:v>
                </c:pt>
                <c:pt idx="8">
                  <c:v>292</c:v>
                </c:pt>
                <c:pt idx="9">
                  <c:v>#N/A</c:v>
                </c:pt>
              </c:numCache>
            </c:numRef>
          </c:val>
          <c:smooth val="0"/>
          <c:extLst>
            <c:ext xmlns:c16="http://schemas.microsoft.com/office/drawing/2014/chart" uri="{C3380CC4-5D6E-409C-BE32-E72D297353CC}">
              <c16:uniqueId val="{00000009-4138-4198-B57C-DB5E765BDF21}"/>
            </c:ext>
          </c:extLst>
        </c:ser>
        <c:dLbls>
          <c:showLegendKey val="0"/>
          <c:showVal val="0"/>
          <c:showCatName val="0"/>
          <c:showSerName val="0"/>
          <c:showPercent val="0"/>
          <c:showBubbleSize val="0"/>
        </c:dLbls>
        <c:marker val="1"/>
        <c:smooth val="0"/>
        <c:axId val="1886288832"/>
        <c:axId val="506113968"/>
      </c:lineChart>
      <c:catAx>
        <c:axId val="1886288832"/>
        <c:scaling>
          <c:orientation val="minMax"/>
        </c:scaling>
        <c:delete val="0"/>
        <c:axPos val="b"/>
        <c:numFmt formatCode="General" sourceLinked="1"/>
        <c:majorTickMark val="out"/>
        <c:minorTickMark val="none"/>
        <c:tickLblPos val="nextTo"/>
        <c:crossAx val="506113968"/>
        <c:crosses val="autoZero"/>
        <c:auto val="1"/>
        <c:lblAlgn val="ctr"/>
        <c:lblOffset val="100"/>
        <c:noMultiLvlLbl val="0"/>
      </c:catAx>
      <c:valAx>
        <c:axId val="506113968"/>
        <c:scaling>
          <c:orientation val="minMax"/>
          <c:min val="0"/>
        </c:scaling>
        <c:delete val="0"/>
        <c:axPos val="l"/>
        <c:majorGridlines>
          <c:spPr>
            <a:ln>
              <a:solidFill>
                <a:srgbClr val="E0E0E0"/>
              </a:solidFill>
            </a:ln>
          </c:spPr>
        </c:majorGridlines>
        <c:title>
          <c:tx>
            <c:rich>
              <a:bodyPr/>
              <a:lstStyle/>
              <a:p>
                <a:pPr>
                  <a:defRPr/>
                </a:pPr>
                <a:r>
                  <a:rPr lang="nb-NO"/>
                  <a:t>Antall laks</a:t>
                </a:r>
              </a:p>
            </c:rich>
          </c:tx>
          <c:overlay val="0"/>
        </c:title>
        <c:numFmt formatCode="#\ ##0" sourceLinked="0"/>
        <c:majorTickMark val="out"/>
        <c:minorTickMark val="none"/>
        <c:tickLblPos val="nextTo"/>
        <c:crossAx val="1886288832"/>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500"/>
            </a:pPr>
            <a:r>
              <a:rPr lang="nb-NO" sz="1500"/>
              <a:t>Anslått antall laks i hele elva (grovt anslag, lav–høy)</a:t>
            </a:r>
          </a:p>
        </c:rich>
      </c:tx>
      <c:overlay val="0"/>
    </c:title>
    <c:autoTitleDeleted val="0"/>
    <c:plotArea>
      <c:layout/>
      <c:lineChart>
        <c:grouping val="standard"/>
        <c:varyColors val="0"/>
        <c:ser>
          <c:idx val="0"/>
          <c:order val="0"/>
          <c:tx>
            <c:v>Mandalselva</c:v>
          </c:tx>
          <c:spPr>
            <a:ln w="34925">
              <a:solidFill>
                <a:srgbClr val="165E82"/>
              </a:solidFill>
            </a:ln>
          </c:spPr>
          <c:marker>
            <c:symbol val="circle"/>
            <c:size val="7"/>
            <c:spPr>
              <a:solidFill>
                <a:srgbClr val="165E82"/>
              </a:solidFill>
              <a:ln w="34925">
                <a:solidFill>
                  <a:srgbClr val="165E82"/>
                </a:solidFill>
                <a:prstDash val="solid"/>
              </a:ln>
            </c:spPr>
          </c:marker>
          <c:errBars>
            <c:errDir val="y"/>
            <c:errBarType val="both"/>
            <c:errValType val="cust"/>
            <c:noEndCap val="0"/>
            <c:plus>
              <c:numRef>
                <c:f>'Fangst og tellinger'!$P$44:$P$52</c:f>
                <c:numCache>
                  <c:formatCode>General</c:formatCode>
                  <c:ptCount val="9"/>
                  <c:pt idx="0">
                    <c:v>1831.818181818182</c:v>
                  </c:pt>
                  <c:pt idx="1">
                    <c:v>746.59090909090924</c:v>
                  </c:pt>
                  <c:pt idx="2">
                    <c:v>1827.2727272727279</c:v>
                  </c:pt>
                  <c:pt idx="3">
                    <c:v>1447.7272727272734</c:v>
                  </c:pt>
                  <c:pt idx="4">
                    <c:v>1394.318181818182</c:v>
                  </c:pt>
                  <c:pt idx="5">
                    <c:v>1130.6818181818189</c:v>
                  </c:pt>
                  <c:pt idx="6">
                    <c:v>1206.818181818182</c:v>
                  </c:pt>
                  <c:pt idx="7">
                    <c:v>1080</c:v>
                  </c:pt>
                  <c:pt idx="8">
                    <c:v>0</c:v>
                  </c:pt>
                </c:numCache>
              </c:numRef>
            </c:plus>
            <c:minus>
              <c:numRef>
                <c:f>'Fangst og tellinger'!$O$44:$O$52</c:f>
                <c:numCache>
                  <c:formatCode>General</c:formatCode>
                  <c:ptCount val="9"/>
                  <c:pt idx="0">
                    <c:v>953.14116777531399</c:v>
                  </c:pt>
                  <c:pt idx="1">
                    <c:v>388.47006651884681</c:v>
                  </c:pt>
                  <c:pt idx="2">
                    <c:v>950.7760532150769</c:v>
                  </c:pt>
                  <c:pt idx="3">
                    <c:v>753.28898743532864</c:v>
                  </c:pt>
                  <c:pt idx="4">
                    <c:v>725.49889135254944</c:v>
                  </c:pt>
                  <c:pt idx="5">
                    <c:v>588.32224685883193</c:v>
                  </c:pt>
                  <c:pt idx="6">
                    <c:v>627.93791574279339</c:v>
                  </c:pt>
                  <c:pt idx="7">
                    <c:v>648</c:v>
                  </c:pt>
                  <c:pt idx="8">
                    <c:v>0</c:v>
                  </c:pt>
                </c:numCache>
              </c:numRef>
            </c:minus>
            <c:spPr>
              <a:ln w="15875">
                <a:solidFill>
                  <a:srgbClr val="165E82"/>
                </a:solidFill>
              </a:ln>
            </c:spPr>
          </c:errBars>
          <c:cat>
            <c:numRef>
              <c:f>'Fangst og tellinger'!$A$44:$A$52</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'Fangst og tellinger'!$B$44:$B$52</c:f>
              <c:numCache>
                <c:formatCode>#,##0</c:formatCode>
                <c:ptCount val="9"/>
                <c:pt idx="0">
                  <c:v>4884.848484848485</c:v>
                </c:pt>
                <c:pt idx="1">
                  <c:v>1990.9090909090908</c:v>
                </c:pt>
                <c:pt idx="2">
                  <c:v>4872.7272727272721</c:v>
                </c:pt>
                <c:pt idx="3">
                  <c:v>3860.6060606060605</c:v>
                </c:pt>
                <c:pt idx="4">
                  <c:v>3718.181818181818</c:v>
                </c:pt>
                <c:pt idx="5">
                  <c:v>3015.151515151515</c:v>
                </c:pt>
                <c:pt idx="6">
                  <c:v>3218.181818181818</c:v>
                </c:pt>
                <c:pt idx="7">
                  <c:v>3240</c:v>
                </c:pt>
                <c:pt idx="8">
                  <c:v>#N/A</c:v>
                </c:pt>
              </c:numCache>
            </c:numRef>
          </c:val>
          <c:smooth val="0"/>
          <c:extLst>
            <c:ext xmlns:c16="http://schemas.microsoft.com/office/drawing/2014/chart" uri="{C3380CC4-5D6E-409C-BE32-E72D297353CC}">
              <c16:uniqueId val="{00000001-3E50-4F6F-B6D9-249599E3B6D4}"/>
            </c:ext>
          </c:extLst>
        </c:ser>
        <c:ser>
          <c:idx val="1"/>
          <c:order val="1"/>
          <c:tx>
            <c:v>Tovdalselva</c:v>
          </c:tx>
          <c:spPr>
            <a:ln w="34925">
              <a:solidFill>
                <a:srgbClr val="D61C1C"/>
              </a:solidFill>
            </a:ln>
          </c:spPr>
          <c:marker>
            <c:symbol val="circle"/>
            <c:size val="7"/>
            <c:spPr>
              <a:solidFill>
                <a:srgbClr val="D61C1C"/>
              </a:solidFill>
              <a:ln w="34925">
                <a:solidFill>
                  <a:srgbClr val="D61C1C"/>
                </a:solidFill>
                <a:prstDash val="solid"/>
              </a:ln>
            </c:spPr>
          </c:marker>
          <c:errBars>
            <c:errDir val="y"/>
            <c:errBarType val="both"/>
            <c:errValType val="cust"/>
            <c:noEndCap val="0"/>
            <c:plus>
              <c:numRef>
                <c:f>'Fangst og tellinger'!$R$44:$R$52</c:f>
                <c:numCache>
                  <c:formatCode>General</c:formatCode>
                  <c:ptCount val="9"/>
                  <c:pt idx="0">
                    <c:v>0</c:v>
                  </c:pt>
                  <c:pt idx="1">
                    <c:v>2056.6666666666679</c:v>
                  </c:pt>
                  <c:pt idx="2">
                    <c:v>2290.8333333333339</c:v>
                  </c:pt>
                  <c:pt idx="3">
                    <c:v>1078.3333333333339</c:v>
                  </c:pt>
                  <c:pt idx="4">
                    <c:v>2837.5</c:v>
                  </c:pt>
                  <c:pt idx="5">
                    <c:v>2190</c:v>
                  </c:pt>
                  <c:pt idx="6">
                    <c:v>180.84967320261467</c:v>
                  </c:pt>
                  <c:pt idx="7">
                    <c:v>1340</c:v>
                  </c:pt>
                  <c:pt idx="8">
                    <c:v>0</c:v>
                  </c:pt>
                </c:numCache>
              </c:numRef>
            </c:plus>
            <c:minus>
              <c:numRef>
                <c:f>'Fangst og tellinger'!$Q$44:$Q$52</c:f>
                <c:numCache>
                  <c:formatCode>General</c:formatCode>
                  <c:ptCount val="9"/>
                  <c:pt idx="0">
                    <c:v>0</c:v>
                  </c:pt>
                  <c:pt idx="1">
                    <c:v>1234</c:v>
                  </c:pt>
                  <c:pt idx="2">
                    <c:v>1374.5</c:v>
                  </c:pt>
                  <c:pt idx="3">
                    <c:v>647</c:v>
                  </c:pt>
                  <c:pt idx="4">
                    <c:v>1702.5</c:v>
                  </c:pt>
                  <c:pt idx="5">
                    <c:v>1314</c:v>
                  </c:pt>
                  <c:pt idx="6">
                    <c:v>307.44444444444434</c:v>
                  </c:pt>
                  <c:pt idx="7">
                    <c:v>804</c:v>
                  </c:pt>
                  <c:pt idx="8">
                    <c:v>0</c:v>
                  </c:pt>
                </c:numCache>
              </c:numRef>
            </c:minus>
            <c:spPr>
              <a:ln w="15875">
                <a:solidFill>
                  <a:srgbClr val="D61C1C"/>
                </a:solidFill>
              </a:ln>
            </c:spPr>
          </c:errBars>
          <c:cat>
            <c:numRef>
              <c:f>'Fangst og tellinger'!$A$44:$A$52</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'Fangst og tellinger'!$E$44:$E$52</c:f>
              <c:numCache>
                <c:formatCode>#,##0</c:formatCode>
                <c:ptCount val="9"/>
                <c:pt idx="0">
                  <c:v>#N/A</c:v>
                </c:pt>
                <c:pt idx="1">
                  <c:v>6170</c:v>
                </c:pt>
                <c:pt idx="2">
                  <c:v>6872.5</c:v>
                </c:pt>
                <c:pt idx="3">
                  <c:v>3235</c:v>
                </c:pt>
                <c:pt idx="4">
                  <c:v>8512.5</c:v>
                </c:pt>
                <c:pt idx="5">
                  <c:v>6570</c:v>
                </c:pt>
                <c:pt idx="6">
                  <c:v>3074.4444444444443</c:v>
                </c:pt>
                <c:pt idx="7">
                  <c:v>4020</c:v>
                </c:pt>
                <c:pt idx="8">
                  <c:v>#N/A</c:v>
                </c:pt>
              </c:numCache>
            </c:numRef>
          </c:val>
          <c:smooth val="0"/>
          <c:extLst>
            <c:ext xmlns:c16="http://schemas.microsoft.com/office/drawing/2014/chart" uri="{C3380CC4-5D6E-409C-BE32-E72D297353CC}">
              <c16:uniqueId val="{00000002-3E50-4F6F-B6D9-249599E3B6D4}"/>
            </c:ext>
          </c:extLst>
        </c:ser>
        <c:ser>
          <c:idx val="2"/>
          <c:order val="2"/>
          <c:tx>
            <c:v>Lygna</c:v>
          </c:tx>
          <c:spPr>
            <a:ln w="34925">
              <a:solidFill>
                <a:srgbClr val="ED7D31"/>
              </a:solidFill>
            </a:ln>
          </c:spPr>
          <c:marker>
            <c:symbol val="circle"/>
            <c:size val="7"/>
            <c:spPr>
              <a:solidFill>
                <a:srgbClr val="ED7D31"/>
              </a:solidFill>
              <a:ln w="34925">
                <a:solidFill>
                  <a:srgbClr val="ED7D31"/>
                </a:solidFill>
                <a:prstDash val="solid"/>
              </a:ln>
            </c:spPr>
          </c:marker>
          <c:errBars>
            <c:errDir val="y"/>
            <c:errBarType val="both"/>
            <c:errValType val="cust"/>
            <c:noEndCap val="0"/>
            <c:plus>
              <c:numRef>
                <c:f>'Fangst og tellinger'!$T$44:$T$52</c:f>
                <c:numCache>
                  <c:formatCode>General</c:formatCode>
                  <c:ptCount val="9"/>
                  <c:pt idx="0">
                    <c:v>0</c:v>
                  </c:pt>
                  <c:pt idx="1">
                    <c:v>0</c:v>
                  </c:pt>
                  <c:pt idx="2">
                    <c:v>0</c:v>
                  </c:pt>
                  <c:pt idx="3">
                    <c:v>990.06060606060601</c:v>
                  </c:pt>
                  <c:pt idx="4">
                    <c:v>577.93939393939399</c:v>
                  </c:pt>
                  <c:pt idx="5">
                    <c:v>662.30303030303048</c:v>
                  </c:pt>
                  <c:pt idx="6">
                    <c:v>599.27272727272725</c:v>
                  </c:pt>
                  <c:pt idx="7">
                    <c:v>1162.666666666667</c:v>
                  </c:pt>
                  <c:pt idx="8">
                    <c:v>0</c:v>
                  </c:pt>
                </c:numCache>
              </c:numRef>
            </c:plus>
            <c:minus>
              <c:numRef>
                <c:f>'Fangst og tellinger'!$S$44:$S$52</c:f>
                <c:numCache>
                  <c:formatCode>General</c:formatCode>
                  <c:ptCount val="9"/>
                  <c:pt idx="0">
                    <c:v>0</c:v>
                  </c:pt>
                  <c:pt idx="1">
                    <c:v>0</c:v>
                  </c:pt>
                  <c:pt idx="2">
                    <c:v>0</c:v>
                  </c:pt>
                  <c:pt idx="3">
                    <c:v>541.43939393939399</c:v>
                  </c:pt>
                  <c:pt idx="4">
                    <c:v>316.06060606060601</c:v>
                  </c:pt>
                  <c:pt idx="5">
                    <c:v>362.19696969696952</c:v>
                  </c:pt>
                  <c:pt idx="6">
                    <c:v>327.72727272727275</c:v>
                  </c:pt>
                  <c:pt idx="7">
                    <c:v>635.83333333333303</c:v>
                  </c:pt>
                  <c:pt idx="8">
                    <c:v>0</c:v>
                  </c:pt>
                </c:numCache>
              </c:numRef>
            </c:minus>
            <c:spPr>
              <a:ln w="15875">
                <a:solidFill>
                  <a:srgbClr val="ED7D31"/>
                </a:solidFill>
              </a:ln>
            </c:spPr>
          </c:errBars>
          <c:cat>
            <c:numRef>
              <c:f>'Fangst og tellinger'!$A$44:$A$52</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'Fangst og tellinger'!$H$44:$H$52</c:f>
              <c:numCache>
                <c:formatCode>#,##0</c:formatCode>
                <c:ptCount val="9"/>
                <c:pt idx="0">
                  <c:v>#N/A</c:v>
                </c:pt>
                <c:pt idx="1">
                  <c:v>#N/A</c:v>
                </c:pt>
                <c:pt idx="2">
                  <c:v>#N/A</c:v>
                </c:pt>
                <c:pt idx="3">
                  <c:v>3093.939393939394</c:v>
                </c:pt>
                <c:pt idx="4">
                  <c:v>1806.060606060606</c:v>
                </c:pt>
                <c:pt idx="5">
                  <c:v>2069.6969696969695</c:v>
                </c:pt>
                <c:pt idx="6">
                  <c:v>1872.7272727272727</c:v>
                </c:pt>
                <c:pt idx="7">
                  <c:v>3633.333333333333</c:v>
                </c:pt>
                <c:pt idx="8">
                  <c:v>#N/A</c:v>
                </c:pt>
              </c:numCache>
            </c:numRef>
          </c:val>
          <c:smooth val="0"/>
          <c:extLst>
            <c:ext xmlns:c16="http://schemas.microsoft.com/office/drawing/2014/chart" uri="{C3380CC4-5D6E-409C-BE32-E72D297353CC}">
              <c16:uniqueId val="{00000003-3E50-4F6F-B6D9-249599E3B6D4}"/>
            </c:ext>
          </c:extLst>
        </c:ser>
        <c:ser>
          <c:idx val="3"/>
          <c:order val="3"/>
          <c:tx>
            <c:v>Nidelva</c:v>
          </c:tx>
          <c:spPr>
            <a:ln w="34925">
              <a:solidFill>
                <a:srgbClr val="3C8C3C"/>
              </a:solidFill>
            </a:ln>
          </c:spPr>
          <c:marker>
            <c:symbol val="circle"/>
            <c:size val="7"/>
            <c:spPr>
              <a:solidFill>
                <a:srgbClr val="3C8C3C"/>
              </a:solidFill>
              <a:ln w="34925">
                <a:solidFill>
                  <a:srgbClr val="3C8C3C"/>
                </a:solidFill>
                <a:prstDash val="solid"/>
              </a:ln>
            </c:spPr>
          </c:marker>
          <c:dPt>
            <c:idx val="8"/>
            <c:marker>
              <c:spPr>
                <a:solidFill>
                  <a:srgbClr val="FFFFFF"/>
                </a:solidFill>
                <a:ln w="34925">
                  <a:solidFill>
                    <a:srgbClr val="3C8C3C"/>
                  </a:solidFill>
                  <a:prstDash val="solid"/>
                </a:ln>
              </c:spPr>
            </c:marker>
            <c:bubble3D val="0"/>
            <c:extLst>
              <c:ext xmlns:c16="http://schemas.microsoft.com/office/drawing/2014/chart" uri="{C3380CC4-5D6E-409C-BE32-E72D297353CC}">
                <c16:uniqueId val="{00000002-ADDF-4DC5-9B2C-455228B97BAE}"/>
              </c:ext>
            </c:extLst>
          </c:dPt>
          <c:errBars>
            <c:errDir val="y"/>
            <c:errBarType val="both"/>
            <c:errValType val="cust"/>
            <c:noEndCap val="0"/>
            <c:plus>
              <c:numRef>
                <c:f>'Fangst og tellinger'!$V$44:$V$52</c:f>
                <c:numCache>
                  <c:formatCode>General</c:formatCode>
                  <c:ptCount val="9"/>
                  <c:pt idx="0">
                    <c:v>0</c:v>
                  </c:pt>
                  <c:pt idx="1">
                    <c:v>0</c:v>
                  </c:pt>
                  <c:pt idx="2">
                    <c:v>0</c:v>
                  </c:pt>
                  <c:pt idx="3">
                    <c:v>0</c:v>
                  </c:pt>
                  <c:pt idx="4">
                    <c:v>0</c:v>
                  </c:pt>
                  <c:pt idx="5">
                    <c:v>0</c:v>
                  </c:pt>
                  <c:pt idx="6">
                    <c:v>0</c:v>
                  </c:pt>
                  <c:pt idx="7">
                    <c:v>0</c:v>
                  </c:pt>
                  <c:pt idx="8">
                    <c:v>0</c:v>
                  </c:pt>
                </c:numCache>
              </c:numRef>
            </c:plus>
            <c:minus>
              <c:numRef>
                <c:f>'Fangst og tellinger'!$U$44:$U$52</c:f>
                <c:numCache>
                  <c:formatCode>General</c:formatCode>
                  <c:ptCount val="9"/>
                  <c:pt idx="0">
                    <c:v>0</c:v>
                  </c:pt>
                  <c:pt idx="1">
                    <c:v>0</c:v>
                  </c:pt>
                  <c:pt idx="2">
                    <c:v>0</c:v>
                  </c:pt>
                  <c:pt idx="3">
                    <c:v>0</c:v>
                  </c:pt>
                  <c:pt idx="4">
                    <c:v>0</c:v>
                  </c:pt>
                  <c:pt idx="5">
                    <c:v>0</c:v>
                  </c:pt>
                  <c:pt idx="6">
                    <c:v>0</c:v>
                  </c:pt>
                  <c:pt idx="7">
                    <c:v>0</c:v>
                  </c:pt>
                  <c:pt idx="8">
                    <c:v>0</c:v>
                  </c:pt>
                </c:numCache>
              </c:numRef>
            </c:minus>
            <c:spPr>
              <a:ln w="15875">
                <a:solidFill>
                  <a:srgbClr val="3C8C3C"/>
                </a:solidFill>
              </a:ln>
            </c:spPr>
          </c:errBars>
          <c:cat>
            <c:numRef>
              <c:f>'Fangst og tellinger'!$A$44:$A$52</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'Fangst og tellinger'!$K$44:$K$52</c:f>
              <c:numCache>
                <c:formatCode>#,##0</c:formatCode>
                <c:ptCount val="9"/>
                <c:pt idx="0">
                  <c:v>#N/A</c:v>
                </c:pt>
                <c:pt idx="1">
                  <c:v>#N/A</c:v>
                </c:pt>
                <c:pt idx="2">
                  <c:v>#N/A</c:v>
                </c:pt>
                <c:pt idx="3">
                  <c:v>#N/A</c:v>
                </c:pt>
                <c:pt idx="4">
                  <c:v>#N/A</c:v>
                </c:pt>
                <c:pt idx="5">
                  <c:v>#N/A</c:v>
                </c:pt>
                <c:pt idx="6">
                  <c:v>#N/A</c:v>
                </c:pt>
                <c:pt idx="7">
                  <c:v>#N/A</c:v>
                </c:pt>
                <c:pt idx="8">
                  <c:v>#N/A</c:v>
                </c:pt>
              </c:numCache>
            </c:numRef>
          </c:val>
          <c:smooth val="0"/>
          <c:extLst>
            <c:ext xmlns:c16="http://schemas.microsoft.com/office/drawing/2014/chart" uri="{C3380CC4-5D6E-409C-BE32-E72D297353CC}">
              <c16:uniqueId val="{00000004-3E50-4F6F-B6D9-249599E3B6D4}"/>
            </c:ext>
          </c:extLst>
        </c:ser>
        <c:ser>
          <c:idx val="4"/>
          <c:order val="4"/>
          <c:tx>
            <c:v>Kvina (Rafoss) – talt, ikke korrigert</c:v>
          </c:tx>
          <c:spPr>
            <a:ln w="25400">
              <a:solidFill>
                <a:srgbClr val="8C8C8C"/>
              </a:solidFill>
              <a:prstDash val="dash"/>
            </a:ln>
          </c:spPr>
          <c:marker>
            <c:symbol val="circle"/>
            <c:size val="7"/>
            <c:spPr>
              <a:solidFill>
                <a:srgbClr val="8C8C8C"/>
              </a:solidFill>
              <a:ln w="25400">
                <a:solidFill>
                  <a:srgbClr val="8C8C8C"/>
                </a:solidFill>
                <a:prstDash val="lgDash"/>
              </a:ln>
            </c:spPr>
          </c:marker>
          <c:dPt>
            <c:idx val="8"/>
            <c:marker>
              <c:spPr>
                <a:solidFill>
                  <a:srgbClr val="FFFFFF"/>
                </a:solidFill>
                <a:ln w="25400">
                  <a:solidFill>
                    <a:srgbClr val="8C8C8C"/>
                  </a:solidFill>
                  <a:prstDash val="lgDash"/>
                </a:ln>
              </c:spPr>
            </c:marker>
            <c:bubble3D val="0"/>
            <c:extLst>
              <c:ext xmlns:c16="http://schemas.microsoft.com/office/drawing/2014/chart" uri="{C3380CC4-5D6E-409C-BE32-E72D297353CC}">
                <c16:uniqueId val="{00000001-ADDF-4DC5-9B2C-455228B97BAE}"/>
              </c:ext>
            </c:extLst>
          </c:dPt>
          <c:cat>
            <c:numLit>
              <c:formatCode>General</c:formatCode>
              <c:ptCount val="9"/>
              <c:pt idx="0">
                <c:v>2018</c:v>
              </c:pt>
              <c:pt idx="1">
                <c:v>2019</c:v>
              </c:pt>
              <c:pt idx="2">
                <c:v>2020</c:v>
              </c:pt>
              <c:pt idx="3">
                <c:v>2021</c:v>
              </c:pt>
              <c:pt idx="4">
                <c:v>2022</c:v>
              </c:pt>
              <c:pt idx="5">
                <c:v>2023</c:v>
              </c:pt>
              <c:pt idx="6">
                <c:v>2024</c:v>
              </c:pt>
              <c:pt idx="7">
                <c:v>2025</c:v>
              </c:pt>
              <c:pt idx="8">
                <c:v>2026</c:v>
              </c:pt>
            </c:numLit>
          </c:cat>
          <c:val>
            <c:numRef>
              <c:f>'Fangst og tellinger'!$F$25:$F$33</c:f>
              <c:numCache>
                <c:formatCode>#,##0</c:formatCode>
                <c:ptCount val="9"/>
                <c:pt idx="0">
                  <c:v>#N/A</c:v>
                </c:pt>
                <c:pt idx="1">
                  <c:v>#N/A</c:v>
                </c:pt>
                <c:pt idx="2">
                  <c:v>#N/A</c:v>
                </c:pt>
                <c:pt idx="3">
                  <c:v>#N/A</c:v>
                </c:pt>
                <c:pt idx="4">
                  <c:v>#N/A</c:v>
                </c:pt>
                <c:pt idx="5">
                  <c:v>#N/A</c:v>
                </c:pt>
                <c:pt idx="6">
                  <c:v>215</c:v>
                </c:pt>
                <c:pt idx="7">
                  <c:v>292</c:v>
                </c:pt>
                <c:pt idx="8">
                  <c:v>#N/A</c:v>
                </c:pt>
              </c:numCache>
            </c:numRef>
          </c:val>
          <c:smooth val="0"/>
          <c:extLst>
            <c:ext xmlns:c16="http://schemas.microsoft.com/office/drawing/2014/chart" uri="{C3380CC4-5D6E-409C-BE32-E72D297353CC}">
              <c16:uniqueId val="{00000000-ADDF-4DC5-9B2C-455228B97BAE}"/>
            </c:ext>
          </c:extLst>
        </c:ser>
        <c:dLbls>
          <c:showLegendKey val="0"/>
          <c:showVal val="0"/>
          <c:showCatName val="0"/>
          <c:showSerName val="0"/>
          <c:showPercent val="0"/>
          <c:showBubbleSize val="0"/>
        </c:dLbls>
        <c:marker val="1"/>
        <c:smooth val="0"/>
        <c:axId val="1955392223"/>
        <c:axId val="2007785423"/>
      </c:lineChart>
      <c:catAx>
        <c:axId val="1955392223"/>
        <c:scaling>
          <c:orientation val="minMax"/>
        </c:scaling>
        <c:delete val="0"/>
        <c:axPos val="b"/>
        <c:numFmt formatCode="General" sourceLinked="1"/>
        <c:majorTickMark val="out"/>
        <c:minorTickMark val="none"/>
        <c:tickLblPos val="nextTo"/>
        <c:crossAx val="2007785423"/>
        <c:crosses val="autoZero"/>
        <c:auto val="1"/>
        <c:lblAlgn val="ctr"/>
        <c:lblOffset val="100"/>
        <c:noMultiLvlLbl val="0"/>
      </c:catAx>
      <c:valAx>
        <c:axId val="2007785423"/>
        <c:scaling>
          <c:orientation val="minMax"/>
          <c:min val="0"/>
        </c:scaling>
        <c:delete val="0"/>
        <c:axPos val="l"/>
        <c:majorGridlines>
          <c:spPr>
            <a:ln>
              <a:solidFill>
                <a:srgbClr val="E0E0E0"/>
              </a:solidFill>
            </a:ln>
          </c:spPr>
        </c:majorGridlines>
        <c:title>
          <c:tx>
            <c:rich>
              <a:bodyPr/>
              <a:lstStyle/>
              <a:p>
                <a:pPr>
                  <a:defRPr/>
                </a:pPr>
                <a:r>
                  <a:rPr lang="nb-NO"/>
                  <a:t>Antall laks</a:t>
                </a:r>
              </a:p>
            </c:rich>
          </c:tx>
          <c:overlay val="0"/>
        </c:title>
        <c:numFmt formatCode="#\ ##0" sourceLinked="0"/>
        <c:majorTickMark val="out"/>
        <c:minorTickMark val="none"/>
        <c:tickLblPos val="nextTo"/>
        <c:crossAx val="1955392223"/>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a:pPr>
            <a:r>
              <a:rPr lang="nb-NO" sz="1300"/>
              <a:t>Agder: talte laks og fangst (1,00 = snitt 2018–2023)</a:t>
            </a:r>
          </a:p>
        </c:rich>
      </c:tx>
      <c:overlay val="0"/>
    </c:title>
    <c:autoTitleDeleted val="0"/>
    <c:plotArea>
      <c:layout/>
      <c:lineChart>
        <c:grouping val="standard"/>
        <c:varyColors val="0"/>
        <c:ser>
          <c:idx val="0"/>
          <c:order val="0"/>
          <c:tx>
            <c:v>Talte laks (indeks)</c:v>
          </c:tx>
          <c:spPr>
            <a:ln w="38100">
              <a:solidFill>
                <a:srgbClr val="165E82"/>
              </a:solidFill>
            </a:ln>
          </c:spPr>
          <c:marker>
            <c:spPr>
              <a:solidFill>
                <a:srgbClr val="165E82"/>
              </a:solidFill>
              <a:ln w="38100">
                <a:solidFill>
                  <a:srgbClr val="165E82"/>
                </a:solidFill>
                <a:prstDash val="solid"/>
              </a:ln>
            </c:spPr>
          </c:marker>
          <c:cat>
            <c:numRef>
              <c:f>'Innsig oversikt'!$A$7:$A$16</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f>'Innsig oversikt'!$R$7:$R$16</c:f>
              <c:numCache>
                <c:formatCode>0.00</c:formatCode>
                <c:ptCount val="10"/>
                <c:pt idx="0">
                  <c:v>0.98852040816326525</c:v>
                </c:pt>
                <c:pt idx="1">
                  <c:v>1.3118133731181338</c:v>
                </c:pt>
                <c:pt idx="2">
                  <c:v>0.7591953551222469</c:v>
                </c:pt>
                <c:pt idx="3">
                  <c:v>1.2021506188897302</c:v>
                </c:pt>
                <c:pt idx="4">
                  <c:v>0.96142643319261678</c:v>
                </c:pt>
                <c:pt idx="5">
                  <c:v>1.0332804877158797</c:v>
                </c:pt>
                <c:pt idx="6">
                  <c:v>0.91603114280551434</c:v>
                </c:pt>
                <c:pt idx="7">
                  <c:v>0.75938695244087973</c:v>
                </c:pt>
                <c:pt idx="8">
                  <c:v>1.1024284605146406</c:v>
                </c:pt>
                <c:pt idx="9">
                  <c:v>#N/A</c:v>
                </c:pt>
              </c:numCache>
            </c:numRef>
          </c:val>
          <c:smooth val="0"/>
          <c:extLst>
            <c:ext xmlns:c16="http://schemas.microsoft.com/office/drawing/2014/chart" uri="{C3380CC4-5D6E-409C-BE32-E72D297353CC}">
              <c16:uniqueId val="{00000001-F542-4872-8807-0FA4F0CC5A62}"/>
            </c:ext>
          </c:extLst>
        </c:ser>
        <c:ser>
          <c:idx val="1"/>
          <c:order val="1"/>
          <c:tx>
            <c:v>Fangst (indeks)</c:v>
          </c:tx>
          <c:spPr>
            <a:ln w="38100">
              <a:solidFill>
                <a:srgbClr val="D61C1C"/>
              </a:solidFill>
            </a:ln>
          </c:spPr>
          <c:marker>
            <c:spPr>
              <a:solidFill>
                <a:srgbClr val="D61C1C"/>
              </a:solidFill>
              <a:ln w="38100">
                <a:solidFill>
                  <a:srgbClr val="D61C1C"/>
                </a:solidFill>
                <a:prstDash val="solid"/>
              </a:ln>
            </c:spPr>
          </c:marker>
          <c:cat>
            <c:numRef>
              <c:f>'Innsig oversikt'!$A$7:$A$16</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f>'Innsig oversikt'!$T$7:$T$16</c:f>
              <c:numCache>
                <c:formatCode>0.00</c:formatCode>
                <c:ptCount val="10"/>
                <c:pt idx="0">
                  <c:v>1.019213529426017</c:v>
                </c:pt>
                <c:pt idx="1">
                  <c:v>0.95524919438858336</c:v>
                </c:pt>
                <c:pt idx="2">
                  <c:v>1.0434909020424976</c:v>
                </c:pt>
                <c:pt idx="3">
                  <c:v>1.3201366510793981</c:v>
                </c:pt>
                <c:pt idx="4">
                  <c:v>0.98446926562159287</c:v>
                </c:pt>
                <c:pt idx="5">
                  <c:v>0.76364693625372526</c:v>
                </c:pt>
                <c:pt idx="6">
                  <c:v>0.93300705061420308</c:v>
                </c:pt>
                <c:pt idx="7">
                  <c:v>0.54573207666028645</c:v>
                </c:pt>
                <c:pt idx="8">
                  <c:v>0.34249993942771306</c:v>
                </c:pt>
                <c:pt idx="9">
                  <c:v>0.31051777190899621</c:v>
                </c:pt>
              </c:numCache>
            </c:numRef>
          </c:val>
          <c:smooth val="0"/>
          <c:extLst>
            <c:ext xmlns:c16="http://schemas.microsoft.com/office/drawing/2014/chart" uri="{C3380CC4-5D6E-409C-BE32-E72D297353CC}">
              <c16:uniqueId val="{00000002-F542-4872-8807-0FA4F0CC5A62}"/>
            </c:ext>
          </c:extLst>
        </c:ser>
        <c:dLbls>
          <c:showLegendKey val="0"/>
          <c:showVal val="0"/>
          <c:showCatName val="0"/>
          <c:showSerName val="0"/>
          <c:showPercent val="0"/>
          <c:showBubbleSize val="0"/>
        </c:dLbls>
        <c:marker val="1"/>
        <c:smooth val="0"/>
        <c:axId val="414997423"/>
        <c:axId val="381562607"/>
      </c:lineChart>
      <c:catAx>
        <c:axId val="414997423"/>
        <c:scaling>
          <c:orientation val="minMax"/>
        </c:scaling>
        <c:delete val="0"/>
        <c:axPos val="b"/>
        <c:numFmt formatCode="General" sourceLinked="1"/>
        <c:majorTickMark val="out"/>
        <c:minorTickMark val="none"/>
        <c:tickLblPos val="nextTo"/>
        <c:crossAx val="381562607"/>
        <c:crosses val="autoZero"/>
        <c:auto val="1"/>
        <c:lblAlgn val="ctr"/>
        <c:lblOffset val="100"/>
        <c:noMultiLvlLbl val="0"/>
      </c:catAx>
      <c:valAx>
        <c:axId val="381562607"/>
        <c:scaling>
          <c:orientation val="minMax"/>
          <c:min val="0"/>
        </c:scaling>
        <c:delete val="0"/>
        <c:axPos val="l"/>
        <c:majorGridlines/>
        <c:numFmt formatCode="0.0" sourceLinked="0"/>
        <c:majorTickMark val="out"/>
        <c:minorTickMark val="none"/>
        <c:tickLblPos val="nextTo"/>
        <c:crossAx val="414997423"/>
        <c:crosses val="autoZero"/>
        <c:crossBetween val="between"/>
      </c:valAx>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a:pPr>
            <a:r>
              <a:rPr lang="nb-NO" sz="1300"/>
              <a:t>Gytebestand 2025 i % av mål – fangst mot kamera</a:t>
            </a:r>
          </a:p>
        </c:rich>
      </c:tx>
      <c:overlay val="0"/>
    </c:title>
    <c:autoTitleDeleted val="0"/>
    <c:plotArea>
      <c:layout/>
      <c:barChart>
        <c:barDir val="bar"/>
        <c:grouping val="clustered"/>
        <c:varyColors val="0"/>
        <c:ser>
          <c:idx val="0"/>
          <c:order val="0"/>
          <c:tx>
            <c:v>Beregnet fra fangst</c:v>
          </c:tx>
          <c:spPr>
            <a:solidFill>
              <a:srgbClr val="B0B0B0"/>
            </a:solidFill>
          </c:spPr>
          <c:invertIfNegative val="0"/>
          <c:cat>
            <c:strRef>
              <c:f>'Innsig oversikt'!$A$21:$A$28</c:f>
              <c:strCache>
                <c:ptCount val="8"/>
                <c:pt idx="0">
                  <c:v>Mandalselva</c:v>
                </c:pt>
                <c:pt idx="1">
                  <c:v>Otra</c:v>
                </c:pt>
                <c:pt idx="2">
                  <c:v>Tovdalselva</c:v>
                </c:pt>
                <c:pt idx="3">
                  <c:v>Audna</c:v>
                </c:pt>
                <c:pt idx="4">
                  <c:v>Lygna</c:v>
                </c:pt>
                <c:pt idx="5">
                  <c:v>Kvina</c:v>
                </c:pt>
                <c:pt idx="6">
                  <c:v>Songdalselva</c:v>
                </c:pt>
                <c:pt idx="7">
                  <c:v>Nidelva</c:v>
                </c:pt>
              </c:strCache>
            </c:strRef>
          </c:cat>
          <c:val>
            <c:numRef>
              <c:f>'Innsig oversikt'!$M$21:$M$28</c:f>
              <c:numCache>
                <c:formatCode>General</c:formatCode>
                <c:ptCount val="8"/>
                <c:pt idx="0">
                  <c:v>0.84437127869382489</c:v>
                </c:pt>
                <c:pt idx="1">
                  <c:v>0.64191847977110217</c:v>
                </c:pt>
                <c:pt idx="2">
                  <c:v>0.36272414225566602</c:v>
                </c:pt>
                <c:pt idx="3">
                  <c:v>0.44818194966190839</c:v>
                </c:pt>
                <c:pt idx="4">
                  <c:v>1.1037762962859767</c:v>
                </c:pt>
                <c:pt idx="5">
                  <c:v>0.54860246193816031</c:v>
                </c:pt>
                <c:pt idx="6">
                  <c:v>4.8966598517761306E-2</c:v>
                </c:pt>
                <c:pt idx="7">
                  <c:v>#N/A</c:v>
                </c:pt>
              </c:numCache>
            </c:numRef>
          </c:val>
          <c:extLst>
            <c:ext xmlns:c16="http://schemas.microsoft.com/office/drawing/2014/chart" uri="{C3380CC4-5D6E-409C-BE32-E72D297353CC}">
              <c16:uniqueId val="{00000001-6095-4BA1-BBBF-3A7F40E8ACE9}"/>
            </c:ext>
          </c:extLst>
        </c:ser>
        <c:ser>
          <c:idx val="1"/>
          <c:order val="1"/>
          <c:tx>
            <c:v>Beregnet fra kamera (lav–høy)</c:v>
          </c:tx>
          <c:spPr>
            <a:solidFill>
              <a:srgbClr val="165E82"/>
            </a:solidFill>
          </c:spPr>
          <c:invertIfNegative val="0"/>
          <c:errBars>
            <c:errBarType val="both"/>
            <c:errValType val="cust"/>
            <c:noEndCap val="0"/>
            <c:plus>
              <c:numRef>
                <c:f>'Innsig oversikt'!$P$21:$P$28</c:f>
                <c:numCache>
                  <c:formatCode>General</c:formatCode>
                  <c:ptCount val="8"/>
                  <c:pt idx="0">
                    <c:v>0.30697721880721462</c:v>
                  </c:pt>
                  <c:pt idx="1">
                    <c:v>0</c:v>
                  </c:pt>
                  <c:pt idx="2">
                    <c:v>0.71070285642565079</c:v>
                  </c:pt>
                  <c:pt idx="3">
                    <c:v>0</c:v>
                  </c:pt>
                  <c:pt idx="4">
                    <c:v>0.85291407126959884</c:v>
                  </c:pt>
                  <c:pt idx="5">
                    <c:v>0</c:v>
                  </c:pt>
                  <c:pt idx="6">
                    <c:v>0</c:v>
                  </c:pt>
                  <c:pt idx="7">
                    <c:v>0</c:v>
                  </c:pt>
                </c:numCache>
              </c:numRef>
            </c:plus>
            <c:minus>
              <c:numRef>
                <c:f>'Innsig oversikt'!$O$21:$O$28</c:f>
                <c:numCache>
                  <c:formatCode>General</c:formatCode>
                  <c:ptCount val="8"/>
                  <c:pt idx="0">
                    <c:v>0.1841863312843286</c:v>
                  </c:pt>
                  <c:pt idx="1">
                    <c:v>0</c:v>
                  </c:pt>
                  <c:pt idx="2">
                    <c:v>0.42642171385539052</c:v>
                  </c:pt>
                  <c:pt idx="3">
                    <c:v>0</c:v>
                  </c:pt>
                  <c:pt idx="4">
                    <c:v>0.4664373827255619</c:v>
                  </c:pt>
                  <c:pt idx="5">
                    <c:v>0</c:v>
                  </c:pt>
                  <c:pt idx="6">
                    <c:v>0</c:v>
                  </c:pt>
                  <c:pt idx="7">
                    <c:v>0</c:v>
                  </c:pt>
                </c:numCache>
              </c:numRef>
            </c:minus>
            <c:spPr>
              <a:ln w="15875">
                <a:solidFill>
                  <a:srgbClr val="000000"/>
                </a:solidFill>
              </a:ln>
            </c:spPr>
          </c:errBars>
          <c:cat>
            <c:strRef>
              <c:f>'Innsig oversikt'!$A$21:$A$28</c:f>
              <c:strCache>
                <c:ptCount val="8"/>
                <c:pt idx="0">
                  <c:v>Mandalselva</c:v>
                </c:pt>
                <c:pt idx="1">
                  <c:v>Otra</c:v>
                </c:pt>
                <c:pt idx="2">
                  <c:v>Tovdalselva</c:v>
                </c:pt>
                <c:pt idx="3">
                  <c:v>Audna</c:v>
                </c:pt>
                <c:pt idx="4">
                  <c:v>Lygna</c:v>
                </c:pt>
                <c:pt idx="5">
                  <c:v>Kvina</c:v>
                </c:pt>
                <c:pt idx="6">
                  <c:v>Songdalselva</c:v>
                </c:pt>
                <c:pt idx="7">
                  <c:v>Nidelva</c:v>
                </c:pt>
              </c:strCache>
            </c:strRef>
          </c:cat>
          <c:val>
            <c:numRef>
              <c:f>'Innsig oversikt'!$N$21:$N$28</c:f>
              <c:numCache>
                <c:formatCode>General</c:formatCode>
                <c:ptCount val="8"/>
                <c:pt idx="0">
                  <c:v>0.92093165642164343</c:v>
                </c:pt>
                <c:pt idx="1">
                  <c:v>#N/A</c:v>
                </c:pt>
                <c:pt idx="2">
                  <c:v>2.1321085692769524</c:v>
                </c:pt>
                <c:pt idx="3">
                  <c:v>#N/A</c:v>
                </c:pt>
                <c:pt idx="4">
                  <c:v>2.665356472717495</c:v>
                </c:pt>
                <c:pt idx="5">
                  <c:v>#N/A</c:v>
                </c:pt>
                <c:pt idx="6">
                  <c:v>#N/A</c:v>
                </c:pt>
                <c:pt idx="7">
                  <c:v>#N/A</c:v>
                </c:pt>
              </c:numCache>
            </c:numRef>
          </c:val>
          <c:extLst>
            <c:ext xmlns:c16="http://schemas.microsoft.com/office/drawing/2014/chart" uri="{C3380CC4-5D6E-409C-BE32-E72D297353CC}">
              <c16:uniqueId val="{00000002-6095-4BA1-BBBF-3A7F40E8ACE9}"/>
            </c:ext>
          </c:extLst>
        </c:ser>
        <c:dLbls>
          <c:showLegendKey val="0"/>
          <c:showVal val="0"/>
          <c:showCatName val="0"/>
          <c:showSerName val="0"/>
          <c:showPercent val="0"/>
          <c:showBubbleSize val="0"/>
        </c:dLbls>
        <c:gapWidth val="150"/>
        <c:axId val="415005311"/>
        <c:axId val="381551567"/>
      </c:barChart>
      <c:catAx>
        <c:axId val="415005311"/>
        <c:scaling>
          <c:orientation val="maxMin"/>
        </c:scaling>
        <c:delete val="0"/>
        <c:axPos val="l"/>
        <c:numFmt formatCode="General" sourceLinked="1"/>
        <c:majorTickMark val="out"/>
        <c:minorTickMark val="none"/>
        <c:tickLblPos val="nextTo"/>
        <c:crossAx val="381551567"/>
        <c:crosses val="autoZero"/>
        <c:auto val="1"/>
        <c:lblAlgn val="ctr"/>
        <c:lblOffset val="100"/>
        <c:noMultiLvlLbl val="0"/>
      </c:catAx>
      <c:valAx>
        <c:axId val="381551567"/>
        <c:scaling>
          <c:orientation val="minMax"/>
          <c:min val="0"/>
        </c:scaling>
        <c:delete val="0"/>
        <c:axPos val="t"/>
        <c:majorGridlines/>
        <c:numFmt formatCode="0%" sourceLinked="0"/>
        <c:majorTickMark val="out"/>
        <c:minorTickMark val="none"/>
        <c:tickLblPos val="nextTo"/>
        <c:crossAx val="415005311"/>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a:pPr>
            <a:r>
              <a:rPr lang="nb-NO" sz="1300"/>
              <a:t>Mandalselva – gytebestand (kg hunnlaks)</a:t>
            </a:r>
          </a:p>
        </c:rich>
      </c:tx>
      <c:overlay val="0"/>
    </c:title>
    <c:autoTitleDeleted val="0"/>
    <c:plotArea>
      <c:layout/>
      <c:barChart>
        <c:barDir val="col"/>
        <c:grouping val="clustered"/>
        <c:varyColors val="0"/>
        <c:ser>
          <c:idx val="0"/>
          <c:order val="0"/>
          <c:tx>
            <c:v>Fra fangst</c:v>
          </c:tx>
          <c:spPr>
            <a:solidFill>
              <a:srgbClr val="B0B0B0"/>
            </a:solidFill>
          </c:spPr>
          <c:invertIfNegative val="0"/>
          <c:cat>
            <c:numRef>
              <c:f>'Fangst mot kamera'!$A$6:$A$14</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'Fangst mot kamera'!$B$6:$B$14</c:f>
              <c:numCache>
                <c:formatCode>#,##0</c:formatCode>
                <c:ptCount val="9"/>
                <c:pt idx="0">
                  <c:v>13390.254719444441</c:v>
                </c:pt>
                <c:pt idx="1">
                  <c:v>9241.4068222222195</c:v>
                </c:pt>
                <c:pt idx="2">
                  <c:v>9738.04543666666</c:v>
                </c:pt>
                <c:pt idx="3">
                  <c:v>11024.01102222221</c:v>
                </c:pt>
                <c:pt idx="4">
                  <c:v>10282.834069444441</c:v>
                </c:pt>
                <c:pt idx="5">
                  <c:v>10532.577600000004</c:v>
                </c:pt>
                <c:pt idx="6">
                  <c:v>4403.2515777777762</c:v>
                </c:pt>
                <c:pt idx="7">
                  <c:v>4352.7339416666673</c:v>
                </c:pt>
                <c:pt idx="8">
                  <c:v>3870.7720805555573</c:v>
                </c:pt>
              </c:numCache>
            </c:numRef>
          </c:val>
          <c:extLst>
            <c:ext xmlns:c16="http://schemas.microsoft.com/office/drawing/2014/chart" uri="{C3380CC4-5D6E-409C-BE32-E72D297353CC}">
              <c16:uniqueId val="{00000001-87FE-4281-AD3A-7419F32FF8AF}"/>
            </c:ext>
          </c:extLst>
        </c:ser>
        <c:dLbls>
          <c:showLegendKey val="0"/>
          <c:showVal val="0"/>
          <c:showCatName val="0"/>
          <c:showSerName val="0"/>
          <c:showPercent val="0"/>
          <c:showBubbleSize val="0"/>
        </c:dLbls>
        <c:gapWidth val="60"/>
        <c:axId val="620536879"/>
        <c:axId val="1378366832"/>
      </c:barChart>
      <c:lineChart>
        <c:grouping val="standard"/>
        <c:varyColors val="0"/>
        <c:ser>
          <c:idx val="1"/>
          <c:order val="1"/>
          <c:tx>
            <c:v>Fra kamera (lav–høy)</c:v>
          </c:tx>
          <c:spPr>
            <a:ln w="38100" cap="rnd" cmpd="sng" algn="ctr">
              <a:noFill/>
              <a:prstDash val="solid"/>
              <a:round/>
            </a:ln>
            <a:effectLst/>
            <a:extLst>
              <a:ext uri="{91240B29-F687-4F45-9708-019B960494DF}">
                <a14:hiddenLine xmlns:a14="http://schemas.microsoft.com/office/drawing/2010/main" w="38100" cap="rnd" cmpd="sng" algn="ctr">
                  <a:solidFill>
                    <a:srgbClr val="E97132"/>
                  </a:solidFill>
                  <a:prstDash val="solid"/>
                  <a:round/>
                </a14:hiddenLine>
              </a:ext>
            </a:extLst>
          </c:spPr>
          <c:marker>
            <c:symbol val="circle"/>
            <c:size val="9"/>
            <c:spPr>
              <a:solidFill>
                <a:srgbClr val="165E82"/>
              </a:solidFill>
              <a:ln w="12700">
                <a:solidFill>
                  <a:srgbClr val="165E82"/>
                </a:solidFill>
                <a:prstDash val="solid"/>
              </a:ln>
              <a:effectLst/>
            </c:spPr>
          </c:marker>
          <c:errBars>
            <c:errDir val="y"/>
            <c:errBarType val="both"/>
            <c:errValType val="cust"/>
            <c:noEndCap val="0"/>
            <c:plus>
              <c:numRef>
                <c:f>'Fangst mot kamera'!$H$6:$H$14</c:f>
                <c:numCache>
                  <c:formatCode>General</c:formatCode>
                  <c:ptCount val="9"/>
                  <c:pt idx="0">
                    <c:v>0</c:v>
                  </c:pt>
                  <c:pt idx="1">
                    <c:v>0</c:v>
                  </c:pt>
                  <c:pt idx="2">
                    <c:v>0</c:v>
                  </c:pt>
                  <c:pt idx="3">
                    <c:v>0</c:v>
                  </c:pt>
                  <c:pt idx="4">
                    <c:v>0</c:v>
                  </c:pt>
                  <c:pt idx="5">
                    <c:v>0</c:v>
                  </c:pt>
                  <c:pt idx="6">
                    <c:v>0</c:v>
                  </c:pt>
                  <c:pt idx="7">
                    <c:v>0</c:v>
                  </c:pt>
                  <c:pt idx="8">
                    <c:v>0</c:v>
                  </c:pt>
                </c:numCache>
              </c:numRef>
            </c:plus>
            <c:minus>
              <c:numRef>
                <c:f>'Fangst mot kamera'!$G$6:$G$14</c:f>
                <c:numCache>
                  <c:formatCode>General</c:formatCode>
                  <c:ptCount val="9"/>
                  <c:pt idx="0">
                    <c:v>0</c:v>
                  </c:pt>
                  <c:pt idx="1">
                    <c:v>0</c:v>
                  </c:pt>
                  <c:pt idx="2">
                    <c:v>0</c:v>
                  </c:pt>
                  <c:pt idx="3">
                    <c:v>0</c:v>
                  </c:pt>
                  <c:pt idx="4">
                    <c:v>0</c:v>
                  </c:pt>
                  <c:pt idx="5">
                    <c:v>0</c:v>
                  </c:pt>
                  <c:pt idx="6">
                    <c:v>0</c:v>
                  </c:pt>
                  <c:pt idx="7">
                    <c:v>0</c:v>
                  </c:pt>
                  <c:pt idx="8">
                    <c:v>0</c:v>
                  </c:pt>
                </c:numCache>
              </c:numRef>
            </c:minus>
            <c:spPr>
              <a:ln w="25400">
                <a:solidFill>
                  <a:srgbClr val="165E82"/>
                </a:solidFill>
              </a:ln>
            </c:spPr>
          </c:errBars>
          <c:cat>
            <c:numRef>
              <c:f>'Fangst mot kamera'!$A$6:$A$14</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'Fangst mot kamera'!$C$6:$C$14</c:f>
              <c:numCache>
                <c:formatCode>#,##0</c:formatCode>
                <c:ptCount val="9"/>
                <c:pt idx="0">
                  <c:v>0</c:v>
                </c:pt>
                <c:pt idx="1">
                  <c:v>0</c:v>
                </c:pt>
                <c:pt idx="2">
                  <c:v>0</c:v>
                </c:pt>
                <c:pt idx="3">
                  <c:v>0</c:v>
                </c:pt>
                <c:pt idx="4">
                  <c:v>0</c:v>
                </c:pt>
                <c:pt idx="5">
                  <c:v>0</c:v>
                </c:pt>
                <c:pt idx="6">
                  <c:v>0</c:v>
                </c:pt>
                <c:pt idx="7">
                  <c:v>0</c:v>
                </c:pt>
                <c:pt idx="8">
                  <c:v>0</c:v>
                </c:pt>
              </c:numCache>
            </c:numRef>
          </c:val>
          <c:smooth val="0"/>
          <c:extLst>
            <c:ext xmlns:c16="http://schemas.microsoft.com/office/drawing/2014/chart" uri="{C3380CC4-5D6E-409C-BE32-E72D297353CC}">
              <c16:uniqueId val="{00000002-87FE-4281-AD3A-7419F32FF8AF}"/>
            </c:ext>
          </c:extLst>
        </c:ser>
        <c:ser>
          <c:idx val="2"/>
          <c:order val="2"/>
          <c:tx>
            <c:v>Gytebestandsmål</c:v>
          </c:tx>
          <c:spPr>
            <a:ln w="31750">
              <a:solidFill>
                <a:srgbClr val="ED7D31"/>
              </a:solidFill>
            </a:ln>
          </c:spPr>
          <c:marker>
            <c:symbol val="none"/>
          </c:marker>
          <c:cat>
            <c:numRef>
              <c:f>'Fangst mot kamera'!$A$6:$A$14</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'Fangst mot kamera'!$F$6:$F$14</c:f>
              <c:numCache>
                <c:formatCode>#,##0</c:formatCode>
                <c:ptCount val="9"/>
                <c:pt idx="0">
                  <c:v>5155</c:v>
                </c:pt>
                <c:pt idx="1">
                  <c:v>5155</c:v>
                </c:pt>
                <c:pt idx="2">
                  <c:v>5155</c:v>
                </c:pt>
                <c:pt idx="3">
                  <c:v>5155</c:v>
                </c:pt>
                <c:pt idx="4">
                  <c:v>5155</c:v>
                </c:pt>
                <c:pt idx="5">
                  <c:v>5155</c:v>
                </c:pt>
                <c:pt idx="6">
                  <c:v>5155</c:v>
                </c:pt>
                <c:pt idx="7">
                  <c:v>5155</c:v>
                </c:pt>
                <c:pt idx="8">
                  <c:v>5155</c:v>
                </c:pt>
              </c:numCache>
            </c:numRef>
          </c:val>
          <c:smooth val="0"/>
          <c:extLst>
            <c:ext xmlns:c16="http://schemas.microsoft.com/office/drawing/2014/chart" uri="{C3380CC4-5D6E-409C-BE32-E72D297353CC}">
              <c16:uniqueId val="{00000003-87FE-4281-AD3A-7419F32FF8AF}"/>
            </c:ext>
          </c:extLst>
        </c:ser>
        <c:dLbls>
          <c:showLegendKey val="0"/>
          <c:showVal val="0"/>
          <c:showCatName val="0"/>
          <c:showSerName val="0"/>
          <c:showPercent val="0"/>
          <c:showBubbleSize val="0"/>
        </c:dLbls>
        <c:marker val="1"/>
        <c:smooth val="0"/>
        <c:axId val="620536879"/>
        <c:axId val="1378366832"/>
      </c:lineChart>
      <c:catAx>
        <c:axId val="620536879"/>
        <c:scaling>
          <c:orientation val="minMax"/>
        </c:scaling>
        <c:delete val="0"/>
        <c:axPos val="b"/>
        <c:numFmt formatCode="General" sourceLinked="1"/>
        <c:majorTickMark val="out"/>
        <c:minorTickMark val="none"/>
        <c:tickLblPos val="nextTo"/>
        <c:crossAx val="1378366832"/>
        <c:crosses val="autoZero"/>
        <c:auto val="1"/>
        <c:lblAlgn val="ctr"/>
        <c:lblOffset val="100"/>
        <c:noMultiLvlLbl val="0"/>
      </c:catAx>
      <c:valAx>
        <c:axId val="1378366832"/>
        <c:scaling>
          <c:orientation val="minMax"/>
          <c:min val="0"/>
        </c:scaling>
        <c:delete val="0"/>
        <c:axPos val="l"/>
        <c:majorGridlines>
          <c:spPr>
            <a:ln>
              <a:solidFill>
                <a:srgbClr val="D9D9D9"/>
              </a:solidFill>
            </a:ln>
          </c:spPr>
        </c:majorGridlines>
        <c:numFmt formatCode="#\ ##0" sourceLinked="0"/>
        <c:majorTickMark val="out"/>
        <c:minorTickMark val="none"/>
        <c:tickLblPos val="nextTo"/>
        <c:crossAx val="620536879"/>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a:pPr>
            <a:r>
              <a:rPr lang="nb-NO" sz="1300"/>
              <a:t>Tovdalselva – gytebestand (kg hunnlaks)</a:t>
            </a:r>
          </a:p>
        </c:rich>
      </c:tx>
      <c:overlay val="0"/>
    </c:title>
    <c:autoTitleDeleted val="0"/>
    <c:plotArea>
      <c:layout/>
      <c:barChart>
        <c:barDir val="col"/>
        <c:grouping val="clustered"/>
        <c:varyColors val="0"/>
        <c:ser>
          <c:idx val="0"/>
          <c:order val="0"/>
          <c:tx>
            <c:v>Fra fangst</c:v>
          </c:tx>
          <c:spPr>
            <a:solidFill>
              <a:srgbClr val="B0B0B0"/>
            </a:solidFill>
          </c:spPr>
          <c:invertIfNegative val="0"/>
          <c:cat>
            <c:numRef>
              <c:f>'Fangst mot kamera'!$A$19:$A$27</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'Fangst mot kamera'!$B$19:$B$27</c:f>
              <c:numCache>
                <c:formatCode>#,##0</c:formatCode>
                <c:ptCount val="9"/>
                <c:pt idx="0">
                  <c:v>947.55488333333324</c:v>
                </c:pt>
                <c:pt idx="1">
                  <c:v>10423.634599999999</c:v>
                </c:pt>
                <c:pt idx="2">
                  <c:v>6874.5744666666669</c:v>
                </c:pt>
                <c:pt idx="3">
                  <c:v>2402.4274000000005</c:v>
                </c:pt>
                <c:pt idx="4">
                  <c:v>1047.7911333333334</c:v>
                </c:pt>
                <c:pt idx="5">
                  <c:v>5797.5692000000026</c:v>
                </c:pt>
                <c:pt idx="6">
                  <c:v>2475.4719146666666</c:v>
                </c:pt>
                <c:pt idx="7">
                  <c:v>1349.6965333333333</c:v>
                </c:pt>
                <c:pt idx="8">
                  <c:v>1447.5844500000003</c:v>
                </c:pt>
              </c:numCache>
            </c:numRef>
          </c:val>
          <c:extLst>
            <c:ext xmlns:c16="http://schemas.microsoft.com/office/drawing/2014/chart" uri="{C3380CC4-5D6E-409C-BE32-E72D297353CC}">
              <c16:uniqueId val="{00000001-731C-4B7A-B03F-2EE6395CCCDA}"/>
            </c:ext>
          </c:extLst>
        </c:ser>
        <c:dLbls>
          <c:showLegendKey val="0"/>
          <c:showVal val="0"/>
          <c:showCatName val="0"/>
          <c:showSerName val="0"/>
          <c:showPercent val="0"/>
          <c:showBubbleSize val="0"/>
        </c:dLbls>
        <c:gapWidth val="60"/>
        <c:axId val="620612047"/>
        <c:axId val="570200687"/>
      </c:barChart>
      <c:lineChart>
        <c:grouping val="standard"/>
        <c:varyColors val="0"/>
        <c:ser>
          <c:idx val="1"/>
          <c:order val="1"/>
          <c:tx>
            <c:v>Fra kamera (lav–høy)</c:v>
          </c:tx>
          <c:spPr>
            <a:ln w="38100" cap="rnd" cmpd="sng" algn="ctr">
              <a:noFill/>
              <a:prstDash val="solid"/>
              <a:round/>
            </a:ln>
            <a:effectLst/>
            <a:extLst>
              <a:ext uri="{91240B29-F687-4F45-9708-019B960494DF}">
                <a14:hiddenLine xmlns:a14="http://schemas.microsoft.com/office/drawing/2010/main" w="38100" cap="rnd" cmpd="sng" algn="ctr">
                  <a:solidFill>
                    <a:srgbClr val="E97132"/>
                  </a:solidFill>
                  <a:prstDash val="solid"/>
                  <a:round/>
                </a14:hiddenLine>
              </a:ext>
            </a:extLst>
          </c:spPr>
          <c:marker>
            <c:symbol val="circle"/>
            <c:size val="9"/>
            <c:spPr>
              <a:solidFill>
                <a:srgbClr val="165E82"/>
              </a:solidFill>
              <a:ln w="12700">
                <a:solidFill>
                  <a:srgbClr val="165E82"/>
                </a:solidFill>
                <a:prstDash val="solid"/>
              </a:ln>
              <a:effectLst/>
            </c:spPr>
          </c:marker>
          <c:errBars>
            <c:errDir val="y"/>
            <c:errBarType val="both"/>
            <c:errValType val="cust"/>
            <c:noEndCap val="0"/>
            <c:plus>
              <c:numRef>
                <c:f>'Fangst mot kamera'!$H$19:$H$27</c:f>
                <c:numCache>
                  <c:formatCode>General</c:formatCode>
                  <c:ptCount val="9"/>
                  <c:pt idx="0">
                    <c:v>0</c:v>
                  </c:pt>
                  <c:pt idx="1">
                    <c:v>0</c:v>
                  </c:pt>
                  <c:pt idx="2">
                    <c:v>0</c:v>
                  </c:pt>
                  <c:pt idx="3">
                    <c:v>0</c:v>
                  </c:pt>
                  <c:pt idx="4">
                    <c:v>0</c:v>
                  </c:pt>
                  <c:pt idx="5">
                    <c:v>0</c:v>
                  </c:pt>
                  <c:pt idx="6">
                    <c:v>0</c:v>
                  </c:pt>
                  <c:pt idx="7">
                    <c:v>0</c:v>
                  </c:pt>
                  <c:pt idx="8">
                    <c:v>0</c:v>
                  </c:pt>
                </c:numCache>
              </c:numRef>
            </c:plus>
            <c:minus>
              <c:numRef>
                <c:f>'Fangst mot kamera'!$G$19:$G$27</c:f>
                <c:numCache>
                  <c:formatCode>General</c:formatCode>
                  <c:ptCount val="9"/>
                  <c:pt idx="0">
                    <c:v>0</c:v>
                  </c:pt>
                  <c:pt idx="1">
                    <c:v>0</c:v>
                  </c:pt>
                  <c:pt idx="2">
                    <c:v>0</c:v>
                  </c:pt>
                  <c:pt idx="3">
                    <c:v>0</c:v>
                  </c:pt>
                  <c:pt idx="4">
                    <c:v>0</c:v>
                  </c:pt>
                  <c:pt idx="5">
                    <c:v>0</c:v>
                  </c:pt>
                  <c:pt idx="6">
                    <c:v>0</c:v>
                  </c:pt>
                  <c:pt idx="7">
                    <c:v>0</c:v>
                  </c:pt>
                  <c:pt idx="8">
                    <c:v>0</c:v>
                  </c:pt>
                </c:numCache>
              </c:numRef>
            </c:minus>
            <c:spPr>
              <a:ln w="25400">
                <a:solidFill>
                  <a:srgbClr val="165E82"/>
                </a:solidFill>
              </a:ln>
            </c:spPr>
          </c:errBars>
          <c:cat>
            <c:numRef>
              <c:f>'Fangst mot kamera'!$A$19:$A$27</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'Fangst mot kamera'!$C$19:$C$27</c:f>
              <c:numCache>
                <c:formatCode>#,##0</c:formatCode>
                <c:ptCount val="9"/>
                <c:pt idx="0">
                  <c:v>0</c:v>
                </c:pt>
                <c:pt idx="1">
                  <c:v>0</c:v>
                </c:pt>
                <c:pt idx="2">
                  <c:v>0</c:v>
                </c:pt>
                <c:pt idx="3">
                  <c:v>0</c:v>
                </c:pt>
                <c:pt idx="4">
                  <c:v>0</c:v>
                </c:pt>
                <c:pt idx="5">
                  <c:v>0</c:v>
                </c:pt>
                <c:pt idx="6">
                  <c:v>0</c:v>
                </c:pt>
                <c:pt idx="7">
                  <c:v>0</c:v>
                </c:pt>
                <c:pt idx="8">
                  <c:v>0</c:v>
                </c:pt>
              </c:numCache>
            </c:numRef>
          </c:val>
          <c:smooth val="0"/>
          <c:extLst>
            <c:ext xmlns:c16="http://schemas.microsoft.com/office/drawing/2014/chart" uri="{C3380CC4-5D6E-409C-BE32-E72D297353CC}">
              <c16:uniqueId val="{00000002-731C-4B7A-B03F-2EE6395CCCDA}"/>
            </c:ext>
          </c:extLst>
        </c:ser>
        <c:ser>
          <c:idx val="2"/>
          <c:order val="2"/>
          <c:tx>
            <c:v>Gytebestandsmål</c:v>
          </c:tx>
          <c:spPr>
            <a:ln w="31750">
              <a:solidFill>
                <a:srgbClr val="ED7D31"/>
              </a:solidFill>
            </a:ln>
          </c:spPr>
          <c:marker>
            <c:symbol val="none"/>
          </c:marker>
          <c:cat>
            <c:numRef>
              <c:f>'Fangst mot kamera'!$A$19:$A$27</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'Fangst mot kamera'!$F$19:$F$27</c:f>
              <c:numCache>
                <c:formatCode>#,##0</c:formatCode>
                <c:ptCount val="9"/>
                <c:pt idx="0">
                  <c:v>3721</c:v>
                </c:pt>
                <c:pt idx="1">
                  <c:v>3721</c:v>
                </c:pt>
                <c:pt idx="2">
                  <c:v>3721</c:v>
                </c:pt>
                <c:pt idx="3">
                  <c:v>3721</c:v>
                </c:pt>
                <c:pt idx="4">
                  <c:v>3721</c:v>
                </c:pt>
                <c:pt idx="5">
                  <c:v>3721</c:v>
                </c:pt>
                <c:pt idx="6">
                  <c:v>3721</c:v>
                </c:pt>
                <c:pt idx="7">
                  <c:v>3721</c:v>
                </c:pt>
                <c:pt idx="8">
                  <c:v>3721</c:v>
                </c:pt>
              </c:numCache>
            </c:numRef>
          </c:val>
          <c:smooth val="0"/>
          <c:extLst>
            <c:ext xmlns:c16="http://schemas.microsoft.com/office/drawing/2014/chart" uri="{C3380CC4-5D6E-409C-BE32-E72D297353CC}">
              <c16:uniqueId val="{00000003-731C-4B7A-B03F-2EE6395CCCDA}"/>
            </c:ext>
          </c:extLst>
        </c:ser>
        <c:dLbls>
          <c:showLegendKey val="0"/>
          <c:showVal val="0"/>
          <c:showCatName val="0"/>
          <c:showSerName val="0"/>
          <c:showPercent val="0"/>
          <c:showBubbleSize val="0"/>
        </c:dLbls>
        <c:marker val="1"/>
        <c:smooth val="0"/>
        <c:axId val="620612047"/>
        <c:axId val="570200687"/>
      </c:lineChart>
      <c:catAx>
        <c:axId val="620612047"/>
        <c:scaling>
          <c:orientation val="minMax"/>
        </c:scaling>
        <c:delete val="0"/>
        <c:axPos val="b"/>
        <c:numFmt formatCode="General" sourceLinked="1"/>
        <c:majorTickMark val="out"/>
        <c:minorTickMark val="none"/>
        <c:tickLblPos val="nextTo"/>
        <c:crossAx val="570200687"/>
        <c:crosses val="autoZero"/>
        <c:auto val="1"/>
        <c:lblAlgn val="ctr"/>
        <c:lblOffset val="100"/>
        <c:noMultiLvlLbl val="0"/>
      </c:catAx>
      <c:valAx>
        <c:axId val="570200687"/>
        <c:scaling>
          <c:orientation val="minMax"/>
          <c:min val="0"/>
        </c:scaling>
        <c:delete val="0"/>
        <c:axPos val="l"/>
        <c:majorGridlines>
          <c:spPr>
            <a:ln>
              <a:solidFill>
                <a:srgbClr val="D9D9D9"/>
              </a:solidFill>
            </a:ln>
          </c:spPr>
        </c:majorGridlines>
        <c:numFmt formatCode="#\ ##0" sourceLinked="0"/>
        <c:majorTickMark val="out"/>
        <c:minorTickMark val="none"/>
        <c:tickLblPos val="nextTo"/>
        <c:crossAx val="620612047"/>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a:pPr>
            <a:r>
              <a:rPr lang="nb-NO" sz="1300"/>
              <a:t>Lygna – gytebestand (kg hunnlaks)</a:t>
            </a:r>
          </a:p>
        </c:rich>
      </c:tx>
      <c:overlay val="0"/>
    </c:title>
    <c:autoTitleDeleted val="0"/>
    <c:plotArea>
      <c:layout/>
      <c:barChart>
        <c:barDir val="col"/>
        <c:grouping val="clustered"/>
        <c:varyColors val="0"/>
        <c:ser>
          <c:idx val="0"/>
          <c:order val="0"/>
          <c:tx>
            <c:v>Fra fangst</c:v>
          </c:tx>
          <c:spPr>
            <a:solidFill>
              <a:srgbClr val="B0B0B0"/>
            </a:solidFill>
          </c:spPr>
          <c:invertIfNegative val="0"/>
          <c:cat>
            <c:numRef>
              <c:f>'Fangst mot kamera'!$A$32:$A$40</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'Fangst mot kamera'!$B$32:$B$40</c:f>
              <c:numCache>
                <c:formatCode>#,##0</c:formatCode>
                <c:ptCount val="9"/>
                <c:pt idx="0">
                  <c:v>3821.2183887218043</c:v>
                </c:pt>
                <c:pt idx="1">
                  <c:v>3400.7507785714292</c:v>
                </c:pt>
                <c:pt idx="2">
                  <c:v>3487.039156390978</c:v>
                </c:pt>
                <c:pt idx="3">
                  <c:v>3840.7518037593986</c:v>
                </c:pt>
                <c:pt idx="4">
                  <c:v>2368.9780387218043</c:v>
                </c:pt>
                <c:pt idx="5">
                  <c:v>3938.4161428571419</c:v>
                </c:pt>
                <c:pt idx="6">
                  <c:v>2217.467433082707</c:v>
                </c:pt>
                <c:pt idx="7">
                  <c:v>2085.03342368421</c:v>
                </c:pt>
                <c:pt idx="8">
                  <c:v>696.39624774436061</c:v>
                </c:pt>
              </c:numCache>
            </c:numRef>
          </c:val>
          <c:extLst>
            <c:ext xmlns:c16="http://schemas.microsoft.com/office/drawing/2014/chart" uri="{C3380CC4-5D6E-409C-BE32-E72D297353CC}">
              <c16:uniqueId val="{00000001-DB96-491F-95E0-98FE59659858}"/>
            </c:ext>
          </c:extLst>
        </c:ser>
        <c:dLbls>
          <c:showLegendKey val="0"/>
          <c:showVal val="0"/>
          <c:showCatName val="0"/>
          <c:showSerName val="0"/>
          <c:showPercent val="0"/>
          <c:showBubbleSize val="0"/>
        </c:dLbls>
        <c:gapWidth val="60"/>
        <c:axId val="620544303"/>
        <c:axId val="570223247"/>
      </c:barChart>
      <c:lineChart>
        <c:grouping val="standard"/>
        <c:varyColors val="0"/>
        <c:ser>
          <c:idx val="1"/>
          <c:order val="1"/>
          <c:tx>
            <c:v>Fra kamera (lav–høy)</c:v>
          </c:tx>
          <c:spPr>
            <a:ln w="38100" cap="rnd" cmpd="sng" algn="ctr">
              <a:noFill/>
              <a:prstDash val="solid"/>
              <a:round/>
            </a:ln>
            <a:effectLst/>
            <a:extLst>
              <a:ext uri="{91240B29-F687-4F45-9708-019B960494DF}">
                <a14:hiddenLine xmlns:a14="http://schemas.microsoft.com/office/drawing/2010/main" w="38100" cap="rnd" cmpd="sng" algn="ctr">
                  <a:solidFill>
                    <a:srgbClr val="E97132"/>
                  </a:solidFill>
                  <a:prstDash val="solid"/>
                  <a:round/>
                </a14:hiddenLine>
              </a:ext>
            </a:extLst>
          </c:spPr>
          <c:marker>
            <c:symbol val="circle"/>
            <c:size val="9"/>
            <c:spPr>
              <a:solidFill>
                <a:srgbClr val="165E82"/>
              </a:solidFill>
              <a:ln w="12700">
                <a:solidFill>
                  <a:srgbClr val="165E82"/>
                </a:solidFill>
                <a:prstDash val="solid"/>
              </a:ln>
              <a:effectLst/>
            </c:spPr>
          </c:marker>
          <c:errBars>
            <c:errDir val="y"/>
            <c:errBarType val="both"/>
            <c:errValType val="cust"/>
            <c:noEndCap val="0"/>
            <c:plus>
              <c:numRef>
                <c:f>'Fangst mot kamera'!$H$32:$H$40</c:f>
                <c:numCache>
                  <c:formatCode>General</c:formatCode>
                  <c:ptCount val="9"/>
                  <c:pt idx="0">
                    <c:v>0</c:v>
                  </c:pt>
                  <c:pt idx="1">
                    <c:v>0</c:v>
                  </c:pt>
                  <c:pt idx="2">
                    <c:v>0</c:v>
                  </c:pt>
                  <c:pt idx="3">
                    <c:v>0</c:v>
                  </c:pt>
                  <c:pt idx="4">
                    <c:v>0</c:v>
                  </c:pt>
                  <c:pt idx="5">
                    <c:v>0</c:v>
                  </c:pt>
                  <c:pt idx="6">
                    <c:v>0</c:v>
                  </c:pt>
                  <c:pt idx="7">
                    <c:v>0</c:v>
                  </c:pt>
                  <c:pt idx="8">
                    <c:v>0</c:v>
                  </c:pt>
                </c:numCache>
              </c:numRef>
            </c:plus>
            <c:minus>
              <c:numRef>
                <c:f>'Fangst mot kamera'!$G$32:$G$40</c:f>
                <c:numCache>
                  <c:formatCode>General</c:formatCode>
                  <c:ptCount val="9"/>
                  <c:pt idx="0">
                    <c:v>0</c:v>
                  </c:pt>
                  <c:pt idx="1">
                    <c:v>0</c:v>
                  </c:pt>
                  <c:pt idx="2">
                    <c:v>0</c:v>
                  </c:pt>
                  <c:pt idx="3">
                    <c:v>0</c:v>
                  </c:pt>
                  <c:pt idx="4">
                    <c:v>0</c:v>
                  </c:pt>
                  <c:pt idx="5">
                    <c:v>0</c:v>
                  </c:pt>
                  <c:pt idx="6">
                    <c:v>0</c:v>
                  </c:pt>
                  <c:pt idx="7">
                    <c:v>0</c:v>
                  </c:pt>
                  <c:pt idx="8">
                    <c:v>0</c:v>
                  </c:pt>
                </c:numCache>
              </c:numRef>
            </c:minus>
            <c:spPr>
              <a:ln w="25400">
                <a:solidFill>
                  <a:srgbClr val="165E82"/>
                </a:solidFill>
              </a:ln>
            </c:spPr>
          </c:errBars>
          <c:cat>
            <c:numRef>
              <c:f>'Fangst mot kamera'!$A$32:$A$40</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'Fangst mot kamera'!$C$32:$C$40</c:f>
              <c:numCache>
                <c:formatCode>#,##0</c:formatCode>
                <c:ptCount val="9"/>
                <c:pt idx="0">
                  <c:v>0</c:v>
                </c:pt>
                <c:pt idx="1">
                  <c:v>0</c:v>
                </c:pt>
                <c:pt idx="2">
                  <c:v>0</c:v>
                </c:pt>
                <c:pt idx="3">
                  <c:v>0</c:v>
                </c:pt>
                <c:pt idx="4">
                  <c:v>0</c:v>
                </c:pt>
                <c:pt idx="5">
                  <c:v>0</c:v>
                </c:pt>
                <c:pt idx="6">
                  <c:v>0</c:v>
                </c:pt>
                <c:pt idx="7">
                  <c:v>0</c:v>
                </c:pt>
                <c:pt idx="8">
                  <c:v>0</c:v>
                </c:pt>
              </c:numCache>
            </c:numRef>
          </c:val>
          <c:smooth val="0"/>
          <c:extLst>
            <c:ext xmlns:c16="http://schemas.microsoft.com/office/drawing/2014/chart" uri="{C3380CC4-5D6E-409C-BE32-E72D297353CC}">
              <c16:uniqueId val="{00000002-DB96-491F-95E0-98FE59659858}"/>
            </c:ext>
          </c:extLst>
        </c:ser>
        <c:ser>
          <c:idx val="2"/>
          <c:order val="2"/>
          <c:tx>
            <c:v>Gytebestandsmål</c:v>
          </c:tx>
          <c:spPr>
            <a:ln w="31750">
              <a:solidFill>
                <a:srgbClr val="ED7D31"/>
              </a:solidFill>
            </a:ln>
          </c:spPr>
          <c:marker>
            <c:symbol val="none"/>
          </c:marker>
          <c:cat>
            <c:numRef>
              <c:f>'Fangst mot kamera'!$A$32:$A$40</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'Fangst mot kamera'!$F$32:$F$40</c:f>
              <c:numCache>
                <c:formatCode>#,##0</c:formatCode>
                <c:ptCount val="9"/>
                <c:pt idx="0">
                  <c:v>1889</c:v>
                </c:pt>
                <c:pt idx="1">
                  <c:v>1889</c:v>
                </c:pt>
                <c:pt idx="2">
                  <c:v>1889</c:v>
                </c:pt>
                <c:pt idx="3">
                  <c:v>1889</c:v>
                </c:pt>
                <c:pt idx="4">
                  <c:v>1889</c:v>
                </c:pt>
                <c:pt idx="5">
                  <c:v>1889</c:v>
                </c:pt>
                <c:pt idx="6">
                  <c:v>1889</c:v>
                </c:pt>
                <c:pt idx="7">
                  <c:v>1889</c:v>
                </c:pt>
                <c:pt idx="8">
                  <c:v>1889</c:v>
                </c:pt>
              </c:numCache>
            </c:numRef>
          </c:val>
          <c:smooth val="0"/>
          <c:extLst>
            <c:ext xmlns:c16="http://schemas.microsoft.com/office/drawing/2014/chart" uri="{C3380CC4-5D6E-409C-BE32-E72D297353CC}">
              <c16:uniqueId val="{00000003-DB96-491F-95E0-98FE59659858}"/>
            </c:ext>
          </c:extLst>
        </c:ser>
        <c:dLbls>
          <c:showLegendKey val="0"/>
          <c:showVal val="0"/>
          <c:showCatName val="0"/>
          <c:showSerName val="0"/>
          <c:showPercent val="0"/>
          <c:showBubbleSize val="0"/>
        </c:dLbls>
        <c:marker val="1"/>
        <c:smooth val="0"/>
        <c:axId val="620544303"/>
        <c:axId val="570223247"/>
      </c:lineChart>
      <c:catAx>
        <c:axId val="620544303"/>
        <c:scaling>
          <c:orientation val="minMax"/>
        </c:scaling>
        <c:delete val="0"/>
        <c:axPos val="b"/>
        <c:numFmt formatCode="General" sourceLinked="1"/>
        <c:majorTickMark val="out"/>
        <c:minorTickMark val="none"/>
        <c:tickLblPos val="nextTo"/>
        <c:crossAx val="570223247"/>
        <c:crosses val="autoZero"/>
        <c:auto val="1"/>
        <c:lblAlgn val="ctr"/>
        <c:lblOffset val="100"/>
        <c:noMultiLvlLbl val="0"/>
      </c:catAx>
      <c:valAx>
        <c:axId val="570223247"/>
        <c:scaling>
          <c:orientation val="minMax"/>
          <c:min val="0"/>
        </c:scaling>
        <c:delete val="0"/>
        <c:axPos val="l"/>
        <c:majorGridlines>
          <c:spPr>
            <a:ln>
              <a:solidFill>
                <a:srgbClr val="D9D9D9"/>
              </a:solidFill>
            </a:ln>
          </c:spPr>
        </c:majorGridlines>
        <c:numFmt formatCode="#\ ##0" sourceLinked="0"/>
        <c:majorTickMark val="out"/>
        <c:minorTickMark val="none"/>
        <c:tickLblPos val="nextTo"/>
        <c:crossAx val="620544303"/>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Mandalselva</a:t>
            </a:r>
          </a:p>
        </c:rich>
      </c:tx>
      <c:overlay val="0"/>
    </c:title>
    <c:autoTitleDeleted val="0"/>
    <c:plotArea>
      <c:layout/>
      <c:barChart>
        <c:barDir val="col"/>
        <c:grouping val="clustered"/>
        <c:varyColors val="0"/>
        <c:ser>
          <c:idx val="0"/>
          <c:order val="0"/>
          <c:tx>
            <c:v>Gytebestand (kg)</c:v>
          </c:tx>
          <c:spPr>
            <a:solidFill>
              <a:srgbClr val="165E82"/>
            </a:solidFill>
          </c:spPr>
          <c:invertIfNegative val="0"/>
          <c:cat>
            <c:numRef>
              <c:f>'Gytebestand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'Gytebestand grafer'!G_Mandalselva</c:f>
              <c:numCache>
                <c:formatCode>#,##0</c:formatCode>
                <c:ptCount val="19"/>
                <c:pt idx="0">
                  <c:v>8308.9565666666531</c:v>
                </c:pt>
                <c:pt idx="1">
                  <c:v>5949.2149833333297</c:v>
                </c:pt>
                <c:pt idx="2">
                  <c:v>5690.3018444444424</c:v>
                </c:pt>
                <c:pt idx="3">
                  <c:v>9652.612611111108</c:v>
                </c:pt>
                <c:pt idx="4">
                  <c:v>11324.001865555552</c:v>
                </c:pt>
                <c:pt idx="5">
                  <c:v>5787.7518183333332</c:v>
                </c:pt>
                <c:pt idx="6">
                  <c:v>7685.5849444444411</c:v>
                </c:pt>
                <c:pt idx="7">
                  <c:v>8847.9014344444404</c:v>
                </c:pt>
                <c:pt idx="8">
                  <c:v>7922.7228666666588</c:v>
                </c:pt>
                <c:pt idx="9">
                  <c:v>12776.957191666657</c:v>
                </c:pt>
                <c:pt idx="10">
                  <c:v>13390.254719444441</c:v>
                </c:pt>
                <c:pt idx="11">
                  <c:v>9241.4068222222195</c:v>
                </c:pt>
                <c:pt idx="12">
                  <c:v>9738.04543666666</c:v>
                </c:pt>
                <c:pt idx="13">
                  <c:v>11024.01102222221</c:v>
                </c:pt>
                <c:pt idx="14">
                  <c:v>10282.834069444441</c:v>
                </c:pt>
                <c:pt idx="15">
                  <c:v>10532.577600000004</c:v>
                </c:pt>
                <c:pt idx="16">
                  <c:v>4403.2515777777762</c:v>
                </c:pt>
                <c:pt idx="17">
                  <c:v>4352.7339416666673</c:v>
                </c:pt>
                <c:pt idx="18">
                  <c:v>3870.7720805555573</c:v>
                </c:pt>
              </c:numCache>
            </c:numRef>
          </c:val>
          <c:extLst>
            <c:ext xmlns:c16="http://schemas.microsoft.com/office/drawing/2014/chart" uri="{C3380CC4-5D6E-409C-BE32-E72D297353CC}">
              <c16:uniqueId val="{00000001-9533-4776-89A9-D85BDB4337E5}"/>
            </c:ext>
          </c:extLst>
        </c:ser>
        <c:dLbls>
          <c:showLegendKey val="0"/>
          <c:showVal val="0"/>
          <c:showCatName val="0"/>
          <c:showSerName val="0"/>
          <c:showPercent val="0"/>
          <c:showBubbleSize val="0"/>
        </c:dLbls>
        <c:gapWidth val="70"/>
        <c:axId val="1762648607"/>
        <c:axId val="438082863"/>
      </c:barChart>
      <c:lineChart>
        <c:grouping val="standard"/>
        <c:varyColors val="0"/>
        <c:ser>
          <c:idx val="1"/>
          <c:order val="1"/>
          <c:tx>
            <c:v>Gytebestandsmål (kg)</c:v>
          </c:tx>
          <c:spPr>
            <a:ln w="31750">
              <a:solidFill>
                <a:srgbClr val="ED7D31"/>
              </a:solidFill>
            </a:ln>
          </c:spPr>
          <c:marker>
            <c:symbol val="none"/>
          </c:marker>
          <c:cat>
            <c:numRef>
              <c:f>'Gytebestand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'Gytebestand grafer'!M_Mandalselva</c:f>
              <c:numCache>
                <c:formatCode>#,##0</c:formatCode>
                <c:ptCount val="19"/>
                <c:pt idx="0">
                  <c:v>5155</c:v>
                </c:pt>
                <c:pt idx="1">
                  <c:v>5155</c:v>
                </c:pt>
                <c:pt idx="2">
                  <c:v>5155</c:v>
                </c:pt>
                <c:pt idx="3">
                  <c:v>5155</c:v>
                </c:pt>
                <c:pt idx="4">
                  <c:v>5155</c:v>
                </c:pt>
                <c:pt idx="5">
                  <c:v>5155</c:v>
                </c:pt>
                <c:pt idx="6">
                  <c:v>5155</c:v>
                </c:pt>
                <c:pt idx="7">
                  <c:v>5155</c:v>
                </c:pt>
                <c:pt idx="8">
                  <c:v>5155</c:v>
                </c:pt>
                <c:pt idx="9">
                  <c:v>5155</c:v>
                </c:pt>
                <c:pt idx="10">
                  <c:v>5155</c:v>
                </c:pt>
                <c:pt idx="11">
                  <c:v>5155</c:v>
                </c:pt>
                <c:pt idx="12">
                  <c:v>5155</c:v>
                </c:pt>
                <c:pt idx="13">
                  <c:v>5155</c:v>
                </c:pt>
                <c:pt idx="14">
                  <c:v>5155</c:v>
                </c:pt>
                <c:pt idx="15">
                  <c:v>5155</c:v>
                </c:pt>
                <c:pt idx="16">
                  <c:v>5155</c:v>
                </c:pt>
                <c:pt idx="17">
                  <c:v>5155</c:v>
                </c:pt>
                <c:pt idx="18">
                  <c:v>5155</c:v>
                </c:pt>
              </c:numCache>
            </c:numRef>
          </c:val>
          <c:smooth val="0"/>
          <c:extLst>
            <c:ext xmlns:c16="http://schemas.microsoft.com/office/drawing/2014/chart" uri="{C3380CC4-5D6E-409C-BE32-E72D297353CC}">
              <c16:uniqueId val="{00000002-9533-4776-89A9-D85BDB4337E5}"/>
            </c:ext>
          </c:extLst>
        </c:ser>
        <c:dLbls>
          <c:showLegendKey val="0"/>
          <c:showVal val="0"/>
          <c:showCatName val="0"/>
          <c:showSerName val="0"/>
          <c:showPercent val="0"/>
          <c:showBubbleSize val="0"/>
        </c:dLbls>
        <c:marker val="1"/>
        <c:smooth val="0"/>
        <c:axId val="1762648607"/>
        <c:axId val="438082863"/>
      </c:lineChart>
      <c:catAx>
        <c:axId val="1762648607"/>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438082863"/>
        <c:crosses val="autoZero"/>
        <c:auto val="1"/>
        <c:lblAlgn val="ctr"/>
        <c:lblOffset val="100"/>
        <c:tickLblSkip val="1"/>
        <c:noMultiLvlLbl val="0"/>
      </c:catAx>
      <c:valAx>
        <c:axId val="438082863"/>
        <c:scaling>
          <c:orientation val="minMax"/>
        </c:scaling>
        <c:delete val="0"/>
        <c:axPos val="l"/>
        <c:majorGridlines/>
        <c:numFmt formatCode="#\ ##0" sourceLinked="0"/>
        <c:majorTickMark val="out"/>
        <c:minorTickMark val="none"/>
        <c:tickLblPos val="nextTo"/>
        <c:crossAx val="1762648607"/>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Otra</a:t>
            </a:r>
          </a:p>
        </c:rich>
      </c:tx>
      <c:overlay val="0"/>
    </c:title>
    <c:autoTitleDeleted val="0"/>
    <c:plotArea>
      <c:layout/>
      <c:barChart>
        <c:barDir val="col"/>
        <c:grouping val="clustered"/>
        <c:varyColors val="0"/>
        <c:ser>
          <c:idx val="0"/>
          <c:order val="0"/>
          <c:tx>
            <c:v>Gytebestand (kg)</c:v>
          </c:tx>
          <c:spPr>
            <a:solidFill>
              <a:srgbClr val="165E82"/>
            </a:solidFill>
          </c:spPr>
          <c:invertIfNegative val="0"/>
          <c:cat>
            <c:numRef>
              <c:f>'Gytebestand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'Gytebestand grafer'!G_Otra</c:f>
              <c:numCache>
                <c:formatCode>#,##0</c:formatCode>
                <c:ptCount val="19"/>
                <c:pt idx="0">
                  <c:v>12944.751545873718</c:v>
                </c:pt>
                <c:pt idx="1">
                  <c:v>6879.5606549127351</c:v>
                </c:pt>
                <c:pt idx="2">
                  <c:v>9332.3247483085452</c:v>
                </c:pt>
                <c:pt idx="3">
                  <c:v>11721.062748580032</c:v>
                </c:pt>
                <c:pt idx="4">
                  <c:v>8528.4685733828919</c:v>
                </c:pt>
                <c:pt idx="5">
                  <c:v>6167.4802638224501</c:v>
                </c:pt>
                <c:pt idx="6">
                  <c:v>9074.8086871148444</c:v>
                </c:pt>
                <c:pt idx="7">
                  <c:v>7356.566599020266</c:v>
                </c:pt>
                <c:pt idx="8">
                  <c:v>4581.2853810277975</c:v>
                </c:pt>
                <c:pt idx="9">
                  <c:v>6524.6196403253589</c:v>
                </c:pt>
                <c:pt idx="10">
                  <c:v>5050.8104298319322</c:v>
                </c:pt>
                <c:pt idx="11">
                  <c:v>6228.9791533290236</c:v>
                </c:pt>
                <c:pt idx="12">
                  <c:v>7737.1775794440855</c:v>
                </c:pt>
                <c:pt idx="13">
                  <c:v>5186.526869760828</c:v>
                </c:pt>
                <c:pt idx="14">
                  <c:v>4446.8733559189832</c:v>
                </c:pt>
                <c:pt idx="15">
                  <c:v>5847.7116516914457</c:v>
                </c:pt>
                <c:pt idx="16">
                  <c:v>2326.7454393665157</c:v>
                </c:pt>
                <c:pt idx="17">
                  <c:v>1502.7311611441501</c:v>
                </c:pt>
                <c:pt idx="18">
                  <c:v>1712.9501025748759</c:v>
                </c:pt>
              </c:numCache>
            </c:numRef>
          </c:val>
          <c:extLst>
            <c:ext xmlns:c16="http://schemas.microsoft.com/office/drawing/2014/chart" uri="{C3380CC4-5D6E-409C-BE32-E72D297353CC}">
              <c16:uniqueId val="{00000001-F858-4C21-BF03-3D510A20B61F}"/>
            </c:ext>
          </c:extLst>
        </c:ser>
        <c:dLbls>
          <c:showLegendKey val="0"/>
          <c:showVal val="0"/>
          <c:showCatName val="0"/>
          <c:showSerName val="0"/>
          <c:showPercent val="0"/>
          <c:showBubbleSize val="0"/>
        </c:dLbls>
        <c:gapWidth val="70"/>
        <c:axId val="1786627167"/>
        <c:axId val="438062223"/>
      </c:barChart>
      <c:lineChart>
        <c:grouping val="standard"/>
        <c:varyColors val="0"/>
        <c:ser>
          <c:idx val="1"/>
          <c:order val="1"/>
          <c:tx>
            <c:v>Gytebestandsmål (kg)</c:v>
          </c:tx>
          <c:spPr>
            <a:ln w="31750">
              <a:solidFill>
                <a:srgbClr val="ED7D31"/>
              </a:solidFill>
            </a:ln>
          </c:spPr>
          <c:marker>
            <c:symbol val="none"/>
          </c:marker>
          <c:cat>
            <c:numRef>
              <c:f>'Gytebestand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'Gytebestand grafer'!M_Otra</c:f>
              <c:numCache>
                <c:formatCode>#,##0</c:formatCode>
                <c:ptCount val="19"/>
                <c:pt idx="0">
                  <c:v>2341</c:v>
                </c:pt>
                <c:pt idx="1">
                  <c:v>2341</c:v>
                </c:pt>
                <c:pt idx="2">
                  <c:v>2341</c:v>
                </c:pt>
                <c:pt idx="3">
                  <c:v>2341</c:v>
                </c:pt>
                <c:pt idx="4">
                  <c:v>2341</c:v>
                </c:pt>
                <c:pt idx="5">
                  <c:v>2341</c:v>
                </c:pt>
                <c:pt idx="6">
                  <c:v>2341</c:v>
                </c:pt>
                <c:pt idx="7">
                  <c:v>2341</c:v>
                </c:pt>
                <c:pt idx="8">
                  <c:v>2341</c:v>
                </c:pt>
                <c:pt idx="9">
                  <c:v>2341</c:v>
                </c:pt>
                <c:pt idx="10">
                  <c:v>2341</c:v>
                </c:pt>
                <c:pt idx="11">
                  <c:v>2341</c:v>
                </c:pt>
                <c:pt idx="12">
                  <c:v>2341</c:v>
                </c:pt>
                <c:pt idx="13">
                  <c:v>2341</c:v>
                </c:pt>
                <c:pt idx="14">
                  <c:v>2341</c:v>
                </c:pt>
                <c:pt idx="15">
                  <c:v>2341</c:v>
                </c:pt>
                <c:pt idx="16">
                  <c:v>2341</c:v>
                </c:pt>
                <c:pt idx="17">
                  <c:v>2341</c:v>
                </c:pt>
                <c:pt idx="18">
                  <c:v>2341</c:v>
                </c:pt>
              </c:numCache>
            </c:numRef>
          </c:val>
          <c:smooth val="0"/>
          <c:extLst>
            <c:ext xmlns:c16="http://schemas.microsoft.com/office/drawing/2014/chart" uri="{C3380CC4-5D6E-409C-BE32-E72D297353CC}">
              <c16:uniqueId val="{00000002-F858-4C21-BF03-3D510A20B61F}"/>
            </c:ext>
          </c:extLst>
        </c:ser>
        <c:dLbls>
          <c:showLegendKey val="0"/>
          <c:showVal val="0"/>
          <c:showCatName val="0"/>
          <c:showSerName val="0"/>
          <c:showPercent val="0"/>
          <c:showBubbleSize val="0"/>
        </c:dLbls>
        <c:marker val="1"/>
        <c:smooth val="0"/>
        <c:axId val="1786627167"/>
        <c:axId val="438062223"/>
      </c:lineChart>
      <c:catAx>
        <c:axId val="1786627167"/>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438062223"/>
        <c:crosses val="autoZero"/>
        <c:auto val="1"/>
        <c:lblAlgn val="ctr"/>
        <c:lblOffset val="100"/>
        <c:tickLblSkip val="1"/>
        <c:noMultiLvlLbl val="0"/>
      </c:catAx>
      <c:valAx>
        <c:axId val="438062223"/>
        <c:scaling>
          <c:orientation val="minMax"/>
        </c:scaling>
        <c:delete val="0"/>
        <c:axPos val="l"/>
        <c:majorGridlines/>
        <c:numFmt formatCode="#\ ##0" sourceLinked="0"/>
        <c:majorTickMark val="out"/>
        <c:minorTickMark val="none"/>
        <c:tickLblPos val="nextTo"/>
        <c:crossAx val="1786627167"/>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Tovdalselva</a:t>
            </a:r>
          </a:p>
        </c:rich>
      </c:tx>
      <c:overlay val="0"/>
    </c:title>
    <c:autoTitleDeleted val="0"/>
    <c:plotArea>
      <c:layout/>
      <c:barChart>
        <c:barDir val="col"/>
        <c:grouping val="clustered"/>
        <c:varyColors val="0"/>
        <c:ser>
          <c:idx val="0"/>
          <c:order val="0"/>
          <c:tx>
            <c:v>Gytebestand (kg)</c:v>
          </c:tx>
          <c:spPr>
            <a:solidFill>
              <a:srgbClr val="165E82"/>
            </a:solidFill>
          </c:spPr>
          <c:invertIfNegative val="0"/>
          <c:cat>
            <c:numRef>
              <c:f>'Gytebestand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'Gytebestand grafer'!G_Tovdalselva</c:f>
              <c:numCache>
                <c:formatCode>#,##0</c:formatCode>
                <c:ptCount val="19"/>
                <c:pt idx="0">
                  <c:v>5350.5858333333335</c:v>
                </c:pt>
                <c:pt idx="1">
                  <c:v>5560.7141300000003</c:v>
                </c:pt>
                <c:pt idx="2">
                  <c:v>4255.6183249999995</c:v>
                </c:pt>
                <c:pt idx="3">
                  <c:v>11113.003933333332</c:v>
                </c:pt>
                <c:pt idx="4">
                  <c:v>7084.1161916666661</c:v>
                </c:pt>
                <c:pt idx="5">
                  <c:v>5630.4043350000002</c:v>
                </c:pt>
                <c:pt idx="6">
                  <c:v>4640.8740500000013</c:v>
                </c:pt>
                <c:pt idx="7">
                  <c:v>6139.3762249999991</c:v>
                </c:pt>
                <c:pt idx="8">
                  <c:v>7075.2291583333345</c:v>
                </c:pt>
                <c:pt idx="9">
                  <c:v>6976.54655</c:v>
                </c:pt>
                <c:pt idx="10">
                  <c:v>947.55488333333324</c:v>
                </c:pt>
                <c:pt idx="11">
                  <c:v>10423.634599999999</c:v>
                </c:pt>
                <c:pt idx="12">
                  <c:v>6874.5744666666669</c:v>
                </c:pt>
                <c:pt idx="13">
                  <c:v>2402.4274000000005</c:v>
                </c:pt>
                <c:pt idx="14">
                  <c:v>1047.7911333333334</c:v>
                </c:pt>
                <c:pt idx="15">
                  <c:v>5797.5692000000026</c:v>
                </c:pt>
                <c:pt idx="16">
                  <c:v>2475.4719146666666</c:v>
                </c:pt>
                <c:pt idx="17">
                  <c:v>1349.6965333333333</c:v>
                </c:pt>
                <c:pt idx="18">
                  <c:v>1447.5844500000003</c:v>
                </c:pt>
              </c:numCache>
            </c:numRef>
          </c:val>
          <c:extLst>
            <c:ext xmlns:c16="http://schemas.microsoft.com/office/drawing/2014/chart" uri="{C3380CC4-5D6E-409C-BE32-E72D297353CC}">
              <c16:uniqueId val="{00000001-1A86-4686-B502-E5D2FCBF21AF}"/>
            </c:ext>
          </c:extLst>
        </c:ser>
        <c:dLbls>
          <c:showLegendKey val="0"/>
          <c:showVal val="0"/>
          <c:showCatName val="0"/>
          <c:showSerName val="0"/>
          <c:showPercent val="0"/>
          <c:showBubbleSize val="0"/>
        </c:dLbls>
        <c:gapWidth val="70"/>
        <c:axId val="1786635055"/>
        <c:axId val="438032463"/>
      </c:barChart>
      <c:lineChart>
        <c:grouping val="standard"/>
        <c:varyColors val="0"/>
        <c:ser>
          <c:idx val="1"/>
          <c:order val="1"/>
          <c:tx>
            <c:v>Gytebestandsmål (kg)</c:v>
          </c:tx>
          <c:spPr>
            <a:ln w="31750">
              <a:solidFill>
                <a:srgbClr val="ED7D31"/>
              </a:solidFill>
            </a:ln>
          </c:spPr>
          <c:marker>
            <c:symbol val="none"/>
          </c:marker>
          <c:cat>
            <c:numRef>
              <c:f>'Gytebestand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'Gytebestand grafer'!M_Tovdalselva</c:f>
              <c:numCache>
                <c:formatCode>#,##0</c:formatCode>
                <c:ptCount val="19"/>
                <c:pt idx="0">
                  <c:v>3721</c:v>
                </c:pt>
                <c:pt idx="1">
                  <c:v>3721</c:v>
                </c:pt>
                <c:pt idx="2">
                  <c:v>3721</c:v>
                </c:pt>
                <c:pt idx="3">
                  <c:v>3721</c:v>
                </c:pt>
                <c:pt idx="4">
                  <c:v>3721</c:v>
                </c:pt>
                <c:pt idx="5">
                  <c:v>3721</c:v>
                </c:pt>
                <c:pt idx="6">
                  <c:v>3721</c:v>
                </c:pt>
                <c:pt idx="7">
                  <c:v>3721</c:v>
                </c:pt>
                <c:pt idx="8">
                  <c:v>3721</c:v>
                </c:pt>
                <c:pt idx="9">
                  <c:v>3721</c:v>
                </c:pt>
                <c:pt idx="10">
                  <c:v>3721</c:v>
                </c:pt>
                <c:pt idx="11">
                  <c:v>3721</c:v>
                </c:pt>
                <c:pt idx="12">
                  <c:v>3721</c:v>
                </c:pt>
                <c:pt idx="13">
                  <c:v>3721</c:v>
                </c:pt>
                <c:pt idx="14">
                  <c:v>3721</c:v>
                </c:pt>
                <c:pt idx="15">
                  <c:v>3721</c:v>
                </c:pt>
                <c:pt idx="16">
                  <c:v>3721</c:v>
                </c:pt>
                <c:pt idx="17">
                  <c:v>3721</c:v>
                </c:pt>
                <c:pt idx="18">
                  <c:v>3721</c:v>
                </c:pt>
              </c:numCache>
            </c:numRef>
          </c:val>
          <c:smooth val="0"/>
          <c:extLst>
            <c:ext xmlns:c16="http://schemas.microsoft.com/office/drawing/2014/chart" uri="{C3380CC4-5D6E-409C-BE32-E72D297353CC}">
              <c16:uniqueId val="{00000002-1A86-4686-B502-E5D2FCBF21AF}"/>
            </c:ext>
          </c:extLst>
        </c:ser>
        <c:dLbls>
          <c:showLegendKey val="0"/>
          <c:showVal val="0"/>
          <c:showCatName val="0"/>
          <c:showSerName val="0"/>
          <c:showPercent val="0"/>
          <c:showBubbleSize val="0"/>
        </c:dLbls>
        <c:marker val="1"/>
        <c:smooth val="0"/>
        <c:axId val="1786635055"/>
        <c:axId val="438032463"/>
      </c:lineChart>
      <c:catAx>
        <c:axId val="1786635055"/>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438032463"/>
        <c:crosses val="autoZero"/>
        <c:auto val="1"/>
        <c:lblAlgn val="ctr"/>
        <c:lblOffset val="100"/>
        <c:tickLblSkip val="1"/>
        <c:noMultiLvlLbl val="0"/>
      </c:catAx>
      <c:valAx>
        <c:axId val="438032463"/>
        <c:scaling>
          <c:orientation val="minMax"/>
        </c:scaling>
        <c:delete val="0"/>
        <c:axPos val="l"/>
        <c:majorGridlines/>
        <c:numFmt formatCode="#\ ##0" sourceLinked="0"/>
        <c:majorTickMark val="out"/>
        <c:minorTickMark val="none"/>
        <c:tickLblPos val="nextTo"/>
        <c:crossAx val="1786635055"/>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Audna</a:t>
            </a:r>
          </a:p>
        </c:rich>
      </c:tx>
      <c:overlay val="0"/>
    </c:title>
    <c:autoTitleDeleted val="0"/>
    <c:plotArea>
      <c:layout/>
      <c:barChart>
        <c:barDir val="col"/>
        <c:grouping val="clustered"/>
        <c:varyColors val="0"/>
        <c:ser>
          <c:idx val="0"/>
          <c:order val="0"/>
          <c:tx>
            <c:v>Gytebestand (kg)</c:v>
          </c:tx>
          <c:spPr>
            <a:solidFill>
              <a:srgbClr val="165E82"/>
            </a:solidFill>
          </c:spPr>
          <c:invertIfNegative val="0"/>
          <c:cat>
            <c:numRef>
              <c:f>'Gytebestand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'Gytebestand grafer'!G_Audna</c:f>
              <c:numCache>
                <c:formatCode>#,##0</c:formatCode>
                <c:ptCount val="19"/>
                <c:pt idx="0">
                  <c:v>1080.6707272727267</c:v>
                </c:pt>
                <c:pt idx="1">
                  <c:v>1629.1319424242436</c:v>
                </c:pt>
                <c:pt idx="2">
                  <c:v>92.000836363636338</c:v>
                </c:pt>
                <c:pt idx="3">
                  <c:v>2864.1159515151517</c:v>
                </c:pt>
                <c:pt idx="4">
                  <c:v>2597.1240472727281</c:v>
                </c:pt>
                <c:pt idx="5">
                  <c:v>1919.6421727272723</c:v>
                </c:pt>
                <c:pt idx="6">
                  <c:v>915.0958454545455</c:v>
                </c:pt>
                <c:pt idx="7">
                  <c:v>1588.4222939393937</c:v>
                </c:pt>
                <c:pt idx="8">
                  <c:v>3338.0019878787843</c:v>
                </c:pt>
                <c:pt idx="9">
                  <c:v>2966.5056984848479</c:v>
                </c:pt>
                <c:pt idx="10">
                  <c:v>1020.3881212121212</c:v>
                </c:pt>
                <c:pt idx="11">
                  <c:v>2691.5393106060592</c:v>
                </c:pt>
                <c:pt idx="12">
                  <c:v>2633.3984606060594</c:v>
                </c:pt>
                <c:pt idx="13">
                  <c:v>2838.2920333333336</c:v>
                </c:pt>
                <c:pt idx="14">
                  <c:v>169.65228787878786</c:v>
                </c:pt>
                <c:pt idx="15">
                  <c:v>1758.7610090909095</c:v>
                </c:pt>
                <c:pt idx="16">
                  <c:v>2225.9741333333332</c:v>
                </c:pt>
                <c:pt idx="17">
                  <c:v>542.30015909090912</c:v>
                </c:pt>
                <c:pt idx="18">
                  <c:v>362.76684545454538</c:v>
                </c:pt>
              </c:numCache>
            </c:numRef>
          </c:val>
          <c:extLst>
            <c:ext xmlns:c16="http://schemas.microsoft.com/office/drawing/2014/chart" uri="{C3380CC4-5D6E-409C-BE32-E72D297353CC}">
              <c16:uniqueId val="{00000001-B45B-4CB9-ABD4-DBAAD9E4D600}"/>
            </c:ext>
          </c:extLst>
        </c:ser>
        <c:dLbls>
          <c:showLegendKey val="0"/>
          <c:showVal val="0"/>
          <c:showCatName val="0"/>
          <c:showSerName val="0"/>
          <c:showPercent val="0"/>
          <c:showBubbleSize val="0"/>
        </c:dLbls>
        <c:gapWidth val="70"/>
        <c:axId val="1786614175"/>
        <c:axId val="438099663"/>
      </c:barChart>
      <c:lineChart>
        <c:grouping val="standard"/>
        <c:varyColors val="0"/>
        <c:ser>
          <c:idx val="1"/>
          <c:order val="1"/>
          <c:tx>
            <c:v>Gytebestandsmål (kg)</c:v>
          </c:tx>
          <c:spPr>
            <a:ln w="31750">
              <a:solidFill>
                <a:srgbClr val="ED7D31"/>
              </a:solidFill>
            </a:ln>
          </c:spPr>
          <c:marker>
            <c:symbol val="none"/>
          </c:marker>
          <c:cat>
            <c:numRef>
              <c:f>'Gytebestand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'Gytebestand grafer'!M_Audna</c:f>
              <c:numCache>
                <c:formatCode>#,##0</c:formatCode>
                <c:ptCount val="19"/>
                <c:pt idx="0">
                  <c:v>1210</c:v>
                </c:pt>
                <c:pt idx="1">
                  <c:v>1210</c:v>
                </c:pt>
                <c:pt idx="2">
                  <c:v>1210</c:v>
                </c:pt>
                <c:pt idx="3">
                  <c:v>1210</c:v>
                </c:pt>
                <c:pt idx="4">
                  <c:v>1210</c:v>
                </c:pt>
                <c:pt idx="5">
                  <c:v>1210</c:v>
                </c:pt>
                <c:pt idx="6">
                  <c:v>1210</c:v>
                </c:pt>
                <c:pt idx="7">
                  <c:v>1210</c:v>
                </c:pt>
                <c:pt idx="8">
                  <c:v>1210</c:v>
                </c:pt>
                <c:pt idx="9">
                  <c:v>1210</c:v>
                </c:pt>
                <c:pt idx="10">
                  <c:v>1210</c:v>
                </c:pt>
                <c:pt idx="11">
                  <c:v>1210</c:v>
                </c:pt>
                <c:pt idx="12">
                  <c:v>1210</c:v>
                </c:pt>
                <c:pt idx="13">
                  <c:v>1210</c:v>
                </c:pt>
                <c:pt idx="14">
                  <c:v>1210</c:v>
                </c:pt>
                <c:pt idx="15">
                  <c:v>1210</c:v>
                </c:pt>
                <c:pt idx="16">
                  <c:v>1210</c:v>
                </c:pt>
                <c:pt idx="17">
                  <c:v>1210</c:v>
                </c:pt>
                <c:pt idx="18">
                  <c:v>1210</c:v>
                </c:pt>
              </c:numCache>
            </c:numRef>
          </c:val>
          <c:smooth val="0"/>
          <c:extLst>
            <c:ext xmlns:c16="http://schemas.microsoft.com/office/drawing/2014/chart" uri="{C3380CC4-5D6E-409C-BE32-E72D297353CC}">
              <c16:uniqueId val="{00000002-B45B-4CB9-ABD4-DBAAD9E4D600}"/>
            </c:ext>
          </c:extLst>
        </c:ser>
        <c:dLbls>
          <c:showLegendKey val="0"/>
          <c:showVal val="0"/>
          <c:showCatName val="0"/>
          <c:showSerName val="0"/>
          <c:showPercent val="0"/>
          <c:showBubbleSize val="0"/>
        </c:dLbls>
        <c:marker val="1"/>
        <c:smooth val="0"/>
        <c:axId val="1786614175"/>
        <c:axId val="438099663"/>
      </c:lineChart>
      <c:catAx>
        <c:axId val="1786614175"/>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438099663"/>
        <c:crosses val="autoZero"/>
        <c:auto val="1"/>
        <c:lblAlgn val="ctr"/>
        <c:lblOffset val="100"/>
        <c:tickLblSkip val="1"/>
        <c:noMultiLvlLbl val="0"/>
      </c:catAx>
      <c:valAx>
        <c:axId val="438099663"/>
        <c:scaling>
          <c:orientation val="minMax"/>
        </c:scaling>
        <c:delete val="0"/>
        <c:axPos val="l"/>
        <c:majorGridlines/>
        <c:numFmt formatCode="#\ ##0" sourceLinked="0"/>
        <c:majorTickMark val="out"/>
        <c:minorTickMark val="none"/>
        <c:tickLblPos val="nextTo"/>
        <c:crossAx val="1786614175"/>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Lygna</a:t>
            </a:r>
          </a:p>
        </c:rich>
      </c:tx>
      <c:overlay val="0"/>
    </c:title>
    <c:autoTitleDeleted val="0"/>
    <c:plotArea>
      <c:layout/>
      <c:barChart>
        <c:barDir val="col"/>
        <c:grouping val="clustered"/>
        <c:varyColors val="0"/>
        <c:ser>
          <c:idx val="0"/>
          <c:order val="0"/>
          <c:tx>
            <c:v>Gytebestand (kg)</c:v>
          </c:tx>
          <c:spPr>
            <a:solidFill>
              <a:srgbClr val="165E82"/>
            </a:solidFill>
          </c:spPr>
          <c:invertIfNegative val="0"/>
          <c:cat>
            <c:numRef>
              <c:f>'Gytebestand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'Gytebestand grafer'!G_Lygna</c:f>
              <c:numCache>
                <c:formatCode>#,##0</c:formatCode>
                <c:ptCount val="19"/>
                <c:pt idx="0">
                  <c:v>1537.9107834586471</c:v>
                </c:pt>
                <c:pt idx="1">
                  <c:v>2741.4577654135333</c:v>
                </c:pt>
                <c:pt idx="2">
                  <c:v>1135.2471616541352</c:v>
                </c:pt>
                <c:pt idx="3">
                  <c:v>7984.6806992481152</c:v>
                </c:pt>
                <c:pt idx="4">
                  <c:v>7123.4469131578944</c:v>
                </c:pt>
                <c:pt idx="5">
                  <c:v>2873.5901469172923</c:v>
                </c:pt>
                <c:pt idx="6">
                  <c:v>2356.0289516917296</c:v>
                </c:pt>
                <c:pt idx="7">
                  <c:v>2496.6498567669173</c:v>
                </c:pt>
                <c:pt idx="8">
                  <c:v>3435.6526647368437</c:v>
                </c:pt>
                <c:pt idx="9">
                  <c:v>5357.9752906015065</c:v>
                </c:pt>
                <c:pt idx="10">
                  <c:v>3821.2183887218043</c:v>
                </c:pt>
                <c:pt idx="11">
                  <c:v>3400.7507785714292</c:v>
                </c:pt>
                <c:pt idx="12">
                  <c:v>3487.039156390978</c:v>
                </c:pt>
                <c:pt idx="13">
                  <c:v>3840.7518037593986</c:v>
                </c:pt>
                <c:pt idx="14">
                  <c:v>2368.9780387218043</c:v>
                </c:pt>
                <c:pt idx="15">
                  <c:v>3938.4161428571419</c:v>
                </c:pt>
                <c:pt idx="16">
                  <c:v>2217.467433082707</c:v>
                </c:pt>
                <c:pt idx="17">
                  <c:v>2085.03342368421</c:v>
                </c:pt>
                <c:pt idx="18">
                  <c:v>696.39624774436061</c:v>
                </c:pt>
              </c:numCache>
            </c:numRef>
          </c:val>
          <c:extLst>
            <c:ext xmlns:c16="http://schemas.microsoft.com/office/drawing/2014/chart" uri="{C3380CC4-5D6E-409C-BE32-E72D297353CC}">
              <c16:uniqueId val="{00000001-9188-4376-9DA0-A576FDC59152}"/>
            </c:ext>
          </c:extLst>
        </c:ser>
        <c:dLbls>
          <c:showLegendKey val="0"/>
          <c:showVal val="0"/>
          <c:showCatName val="0"/>
          <c:showSerName val="0"/>
          <c:showPercent val="0"/>
          <c:showBubbleSize val="0"/>
        </c:dLbls>
        <c:gapWidth val="70"/>
        <c:axId val="1786642015"/>
        <c:axId val="438063183"/>
      </c:barChart>
      <c:lineChart>
        <c:grouping val="standard"/>
        <c:varyColors val="0"/>
        <c:ser>
          <c:idx val="1"/>
          <c:order val="1"/>
          <c:tx>
            <c:v>Gytebestandsmål (kg)</c:v>
          </c:tx>
          <c:spPr>
            <a:ln w="31750">
              <a:solidFill>
                <a:srgbClr val="ED7D31"/>
              </a:solidFill>
            </a:ln>
          </c:spPr>
          <c:marker>
            <c:symbol val="none"/>
          </c:marker>
          <c:cat>
            <c:numRef>
              <c:f>'Gytebestand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'Gytebestand grafer'!M_Lygna</c:f>
              <c:numCache>
                <c:formatCode>#,##0</c:formatCode>
                <c:ptCount val="19"/>
                <c:pt idx="0">
                  <c:v>1889</c:v>
                </c:pt>
                <c:pt idx="1">
                  <c:v>1889</c:v>
                </c:pt>
                <c:pt idx="2">
                  <c:v>1889</c:v>
                </c:pt>
                <c:pt idx="3">
                  <c:v>1889</c:v>
                </c:pt>
                <c:pt idx="4">
                  <c:v>1889</c:v>
                </c:pt>
                <c:pt idx="5">
                  <c:v>1889</c:v>
                </c:pt>
                <c:pt idx="6">
                  <c:v>1889</c:v>
                </c:pt>
                <c:pt idx="7">
                  <c:v>1889</c:v>
                </c:pt>
                <c:pt idx="8">
                  <c:v>1889</c:v>
                </c:pt>
                <c:pt idx="9">
                  <c:v>1889</c:v>
                </c:pt>
                <c:pt idx="10">
                  <c:v>1889</c:v>
                </c:pt>
                <c:pt idx="11">
                  <c:v>1889</c:v>
                </c:pt>
                <c:pt idx="12">
                  <c:v>1889</c:v>
                </c:pt>
                <c:pt idx="13">
                  <c:v>1889</c:v>
                </c:pt>
                <c:pt idx="14">
                  <c:v>1889</c:v>
                </c:pt>
                <c:pt idx="15">
                  <c:v>1889</c:v>
                </c:pt>
                <c:pt idx="16">
                  <c:v>1889</c:v>
                </c:pt>
                <c:pt idx="17">
                  <c:v>1889</c:v>
                </c:pt>
                <c:pt idx="18">
                  <c:v>1889</c:v>
                </c:pt>
              </c:numCache>
            </c:numRef>
          </c:val>
          <c:smooth val="0"/>
          <c:extLst>
            <c:ext xmlns:c16="http://schemas.microsoft.com/office/drawing/2014/chart" uri="{C3380CC4-5D6E-409C-BE32-E72D297353CC}">
              <c16:uniqueId val="{00000002-9188-4376-9DA0-A576FDC59152}"/>
            </c:ext>
          </c:extLst>
        </c:ser>
        <c:dLbls>
          <c:showLegendKey val="0"/>
          <c:showVal val="0"/>
          <c:showCatName val="0"/>
          <c:showSerName val="0"/>
          <c:showPercent val="0"/>
          <c:showBubbleSize val="0"/>
        </c:dLbls>
        <c:marker val="1"/>
        <c:smooth val="0"/>
        <c:axId val="1786642015"/>
        <c:axId val="438063183"/>
      </c:lineChart>
      <c:catAx>
        <c:axId val="1786642015"/>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438063183"/>
        <c:crosses val="autoZero"/>
        <c:auto val="1"/>
        <c:lblAlgn val="ctr"/>
        <c:lblOffset val="100"/>
        <c:tickLblSkip val="1"/>
        <c:noMultiLvlLbl val="0"/>
      </c:catAx>
      <c:valAx>
        <c:axId val="438063183"/>
        <c:scaling>
          <c:orientation val="minMax"/>
        </c:scaling>
        <c:delete val="0"/>
        <c:axPos val="l"/>
        <c:majorGridlines/>
        <c:numFmt formatCode="#\ ##0" sourceLinked="0"/>
        <c:majorTickMark val="out"/>
        <c:minorTickMark val="none"/>
        <c:tickLblPos val="nextTo"/>
        <c:crossAx val="1786642015"/>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Kvina</a:t>
            </a:r>
          </a:p>
        </c:rich>
      </c:tx>
      <c:overlay val="0"/>
    </c:title>
    <c:autoTitleDeleted val="0"/>
    <c:plotArea>
      <c:layout/>
      <c:barChart>
        <c:barDir val="col"/>
        <c:grouping val="clustered"/>
        <c:varyColors val="0"/>
        <c:ser>
          <c:idx val="0"/>
          <c:order val="0"/>
          <c:tx>
            <c:v>Gytebestand (kg)</c:v>
          </c:tx>
          <c:spPr>
            <a:solidFill>
              <a:srgbClr val="165E82"/>
            </a:solidFill>
          </c:spPr>
          <c:invertIfNegative val="0"/>
          <c:cat>
            <c:numRef>
              <c:f>'Gytebestand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'Gytebestand grafer'!G_Kvina</c:f>
              <c:numCache>
                <c:formatCode>#,##0</c:formatCode>
                <c:ptCount val="19"/>
                <c:pt idx="0">
                  <c:v>2858.0299987179478</c:v>
                </c:pt>
                <c:pt idx="1">
                  <c:v>2427.7646463869464</c:v>
                </c:pt>
                <c:pt idx="2">
                  <c:v>492.91795244755247</c:v>
                </c:pt>
                <c:pt idx="3">
                  <c:v>2024.2440555944052</c:v>
                </c:pt>
                <c:pt idx="4">
                  <c:v>2095.9244393939398</c:v>
                </c:pt>
                <c:pt idx="5">
                  <c:v>1977.2727972027972</c:v>
                </c:pt>
                <c:pt idx="6">
                  <c:v>1391.5242843822843</c:v>
                </c:pt>
                <c:pt idx="7">
                  <c:v>1512.3480552447554</c:v>
                </c:pt>
                <c:pt idx="8">
                  <c:v>1487.8238175990673</c:v>
                </c:pt>
                <c:pt idx="9">
                  <c:v>2212.920219114219</c:v>
                </c:pt>
                <c:pt idx="10">
                  <c:v>1569.8250744755246</c:v>
                </c:pt>
                <c:pt idx="11">
                  <c:v>3411.0119409090903</c:v>
                </c:pt>
                <c:pt idx="12">
                  <c:v>4349.3153729836822</c:v>
                </c:pt>
                <c:pt idx="13">
                  <c:v>1987.9620422843816</c:v>
                </c:pt>
                <c:pt idx="14">
                  <c:v>1820.6127702797207</c:v>
                </c:pt>
                <c:pt idx="15">
                  <c:v>1935.7750473193482</c:v>
                </c:pt>
                <c:pt idx="16">
                  <c:v>1128.0316972027972</c:v>
                </c:pt>
                <c:pt idx="17">
                  <c:v>742.25913100233095</c:v>
                </c:pt>
                <c:pt idx="18">
                  <c:v>451.11494592074592</c:v>
                </c:pt>
              </c:numCache>
            </c:numRef>
          </c:val>
          <c:extLst>
            <c:ext xmlns:c16="http://schemas.microsoft.com/office/drawing/2014/chart" uri="{C3380CC4-5D6E-409C-BE32-E72D297353CC}">
              <c16:uniqueId val="{00000001-70C8-4BB0-BD4C-269F8AF19E62}"/>
            </c:ext>
          </c:extLst>
        </c:ser>
        <c:dLbls>
          <c:showLegendKey val="0"/>
          <c:showVal val="0"/>
          <c:showCatName val="0"/>
          <c:showSerName val="0"/>
          <c:showPercent val="0"/>
          <c:showBubbleSize val="0"/>
        </c:dLbls>
        <c:gapWidth val="70"/>
        <c:axId val="1821187951"/>
        <c:axId val="438062703"/>
      </c:barChart>
      <c:lineChart>
        <c:grouping val="standard"/>
        <c:varyColors val="0"/>
        <c:ser>
          <c:idx val="1"/>
          <c:order val="1"/>
          <c:tx>
            <c:v>Gytebestandsmål (kg)</c:v>
          </c:tx>
          <c:spPr>
            <a:ln w="31750">
              <a:solidFill>
                <a:srgbClr val="ED7D31"/>
              </a:solidFill>
            </a:ln>
          </c:spPr>
          <c:marker>
            <c:symbol val="none"/>
          </c:marker>
          <c:cat>
            <c:numRef>
              <c:f>'Gytebestand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'Gytebestand grafer'!M_Kvina</c:f>
              <c:numCache>
                <c:formatCode>#,##0</c:formatCode>
                <c:ptCount val="19"/>
                <c:pt idx="0">
                  <c:v>1353</c:v>
                </c:pt>
                <c:pt idx="1">
                  <c:v>1353</c:v>
                </c:pt>
                <c:pt idx="2">
                  <c:v>1353</c:v>
                </c:pt>
                <c:pt idx="3">
                  <c:v>1353</c:v>
                </c:pt>
                <c:pt idx="4">
                  <c:v>1353</c:v>
                </c:pt>
                <c:pt idx="5">
                  <c:v>1353</c:v>
                </c:pt>
                <c:pt idx="6">
                  <c:v>1353</c:v>
                </c:pt>
                <c:pt idx="7">
                  <c:v>1353</c:v>
                </c:pt>
                <c:pt idx="8">
                  <c:v>1353</c:v>
                </c:pt>
                <c:pt idx="9">
                  <c:v>1353</c:v>
                </c:pt>
                <c:pt idx="10">
                  <c:v>1353</c:v>
                </c:pt>
                <c:pt idx="11">
                  <c:v>1353</c:v>
                </c:pt>
                <c:pt idx="12">
                  <c:v>1353</c:v>
                </c:pt>
                <c:pt idx="13">
                  <c:v>1353</c:v>
                </c:pt>
                <c:pt idx="14">
                  <c:v>1353</c:v>
                </c:pt>
                <c:pt idx="15">
                  <c:v>1353</c:v>
                </c:pt>
                <c:pt idx="16">
                  <c:v>1353</c:v>
                </c:pt>
                <c:pt idx="17">
                  <c:v>1353</c:v>
                </c:pt>
                <c:pt idx="18">
                  <c:v>1353</c:v>
                </c:pt>
              </c:numCache>
            </c:numRef>
          </c:val>
          <c:smooth val="0"/>
          <c:extLst>
            <c:ext xmlns:c16="http://schemas.microsoft.com/office/drawing/2014/chart" uri="{C3380CC4-5D6E-409C-BE32-E72D297353CC}">
              <c16:uniqueId val="{00000002-70C8-4BB0-BD4C-269F8AF19E62}"/>
            </c:ext>
          </c:extLst>
        </c:ser>
        <c:dLbls>
          <c:showLegendKey val="0"/>
          <c:showVal val="0"/>
          <c:showCatName val="0"/>
          <c:showSerName val="0"/>
          <c:showPercent val="0"/>
          <c:showBubbleSize val="0"/>
        </c:dLbls>
        <c:marker val="1"/>
        <c:smooth val="0"/>
        <c:axId val="1821187951"/>
        <c:axId val="438062703"/>
      </c:lineChart>
      <c:catAx>
        <c:axId val="1821187951"/>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438062703"/>
        <c:crosses val="autoZero"/>
        <c:auto val="1"/>
        <c:lblAlgn val="ctr"/>
        <c:lblOffset val="100"/>
        <c:tickLblSkip val="1"/>
        <c:noMultiLvlLbl val="0"/>
      </c:catAx>
      <c:valAx>
        <c:axId val="438062703"/>
        <c:scaling>
          <c:orientation val="minMax"/>
        </c:scaling>
        <c:delete val="0"/>
        <c:axPos val="l"/>
        <c:majorGridlines/>
        <c:numFmt formatCode="#\ ##0" sourceLinked="0"/>
        <c:majorTickMark val="out"/>
        <c:minorTickMark val="none"/>
        <c:tickLblPos val="nextTo"/>
        <c:crossAx val="1821187951"/>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Songdalselva</a:t>
            </a:r>
          </a:p>
        </c:rich>
      </c:tx>
      <c:overlay val="0"/>
    </c:title>
    <c:autoTitleDeleted val="0"/>
    <c:plotArea>
      <c:layout/>
      <c:barChart>
        <c:barDir val="col"/>
        <c:grouping val="clustered"/>
        <c:varyColors val="0"/>
        <c:ser>
          <c:idx val="0"/>
          <c:order val="0"/>
          <c:tx>
            <c:v>Gytebestand (kg)</c:v>
          </c:tx>
          <c:spPr>
            <a:solidFill>
              <a:srgbClr val="165E82"/>
            </a:solidFill>
          </c:spPr>
          <c:invertIfNegative val="0"/>
          <c:cat>
            <c:numRef>
              <c:f>'Gytebestand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'Gytebestand grafer'!G_Songdalselva</c:f>
              <c:numCache>
                <c:formatCode>#,##0</c:formatCode>
                <c:ptCount val="19"/>
                <c:pt idx="0">
                  <c:v>#N/A</c:v>
                </c:pt>
                <c:pt idx="1">
                  <c:v>#N/A</c:v>
                </c:pt>
                <c:pt idx="2">
                  <c:v>#N/A</c:v>
                </c:pt>
                <c:pt idx="3">
                  <c:v>144.47339999999997</c:v>
                </c:pt>
                <c:pt idx="4">
                  <c:v>710.90824571428573</c:v>
                </c:pt>
                <c:pt idx="5">
                  <c:v>304.84041428571425</c:v>
                </c:pt>
                <c:pt idx="6">
                  <c:v>489.25040428571424</c:v>
                </c:pt>
                <c:pt idx="7">
                  <c:v>442.44831428571433</c:v>
                </c:pt>
                <c:pt idx="8">
                  <c:v>298.15062142857141</c:v>
                </c:pt>
                <c:pt idx="9">
                  <c:v>771.17785357142861</c:v>
                </c:pt>
                <c:pt idx="10">
                  <c:v>512.78498571428565</c:v>
                </c:pt>
                <c:pt idx="11">
                  <c:v>610.67871428571425</c:v>
                </c:pt>
                <c:pt idx="12">
                  <c:v>490.00297142857141</c:v>
                </c:pt>
                <c:pt idx="13">
                  <c:v>90.46293928571427</c:v>
                </c:pt>
                <c:pt idx="14">
                  <c:v>17.686214285714286</c:v>
                </c:pt>
                <c:pt idx="15">
                  <c:v>88.121571428571414</c:v>
                </c:pt>
                <c:pt idx="16">
                  <c:v>151.21154999999999</c:v>
                </c:pt>
                <c:pt idx="17">
                  <c:v>27.372328571428572</c:v>
                </c:pt>
                <c:pt idx="18">
                  <c:v>#N/A</c:v>
                </c:pt>
              </c:numCache>
            </c:numRef>
          </c:val>
          <c:extLst>
            <c:ext xmlns:c16="http://schemas.microsoft.com/office/drawing/2014/chart" uri="{C3380CC4-5D6E-409C-BE32-E72D297353CC}">
              <c16:uniqueId val="{00000001-C7F3-4A3D-891D-EAEF4406CB43}"/>
            </c:ext>
          </c:extLst>
        </c:ser>
        <c:dLbls>
          <c:showLegendKey val="0"/>
          <c:showVal val="0"/>
          <c:showCatName val="0"/>
          <c:showSerName val="0"/>
          <c:showPercent val="0"/>
          <c:showBubbleSize val="0"/>
        </c:dLbls>
        <c:gapWidth val="70"/>
        <c:axId val="1847357279"/>
        <c:axId val="438147183"/>
      </c:barChart>
      <c:lineChart>
        <c:grouping val="standard"/>
        <c:varyColors val="0"/>
        <c:ser>
          <c:idx val="1"/>
          <c:order val="1"/>
          <c:tx>
            <c:v>Gytebestandsmål (kg)</c:v>
          </c:tx>
          <c:spPr>
            <a:ln w="31750">
              <a:solidFill>
                <a:srgbClr val="ED7D31"/>
              </a:solidFill>
            </a:ln>
          </c:spPr>
          <c:marker>
            <c:symbol val="none"/>
          </c:marker>
          <c:cat>
            <c:numRef>
              <c:f>'Gytebestand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'Gytebestand grafer'!M_Songdalselva</c:f>
              <c:numCache>
                <c:formatCode>#,##0</c:formatCode>
                <c:ptCount val="19"/>
                <c:pt idx="0">
                  <c:v>559</c:v>
                </c:pt>
                <c:pt idx="1">
                  <c:v>559</c:v>
                </c:pt>
                <c:pt idx="2">
                  <c:v>559</c:v>
                </c:pt>
                <c:pt idx="3">
                  <c:v>559</c:v>
                </c:pt>
                <c:pt idx="4">
                  <c:v>559</c:v>
                </c:pt>
                <c:pt idx="5">
                  <c:v>559</c:v>
                </c:pt>
                <c:pt idx="6">
                  <c:v>559</c:v>
                </c:pt>
                <c:pt idx="7">
                  <c:v>559</c:v>
                </c:pt>
                <c:pt idx="8">
                  <c:v>559</c:v>
                </c:pt>
                <c:pt idx="9">
                  <c:v>559</c:v>
                </c:pt>
                <c:pt idx="10">
                  <c:v>559</c:v>
                </c:pt>
                <c:pt idx="11">
                  <c:v>559</c:v>
                </c:pt>
                <c:pt idx="12">
                  <c:v>559</c:v>
                </c:pt>
                <c:pt idx="13">
                  <c:v>559</c:v>
                </c:pt>
                <c:pt idx="14">
                  <c:v>559</c:v>
                </c:pt>
                <c:pt idx="15">
                  <c:v>559</c:v>
                </c:pt>
                <c:pt idx="16">
                  <c:v>559</c:v>
                </c:pt>
                <c:pt idx="17">
                  <c:v>559</c:v>
                </c:pt>
                <c:pt idx="18">
                  <c:v>559</c:v>
                </c:pt>
              </c:numCache>
            </c:numRef>
          </c:val>
          <c:smooth val="0"/>
          <c:extLst>
            <c:ext xmlns:c16="http://schemas.microsoft.com/office/drawing/2014/chart" uri="{C3380CC4-5D6E-409C-BE32-E72D297353CC}">
              <c16:uniqueId val="{00000002-C7F3-4A3D-891D-EAEF4406CB43}"/>
            </c:ext>
          </c:extLst>
        </c:ser>
        <c:dLbls>
          <c:showLegendKey val="0"/>
          <c:showVal val="0"/>
          <c:showCatName val="0"/>
          <c:showSerName val="0"/>
          <c:showPercent val="0"/>
          <c:showBubbleSize val="0"/>
        </c:dLbls>
        <c:marker val="1"/>
        <c:smooth val="0"/>
        <c:axId val="1847357279"/>
        <c:axId val="438147183"/>
      </c:lineChart>
      <c:catAx>
        <c:axId val="1847357279"/>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438147183"/>
        <c:crosses val="autoZero"/>
        <c:auto val="1"/>
        <c:lblAlgn val="ctr"/>
        <c:lblOffset val="100"/>
        <c:tickLblSkip val="1"/>
        <c:noMultiLvlLbl val="0"/>
      </c:catAx>
      <c:valAx>
        <c:axId val="438147183"/>
        <c:scaling>
          <c:orientation val="minMax"/>
        </c:scaling>
        <c:delete val="0"/>
        <c:axPos val="l"/>
        <c:majorGridlines/>
        <c:numFmt formatCode="#\ ##0" sourceLinked="0"/>
        <c:majorTickMark val="out"/>
        <c:minorTickMark val="none"/>
        <c:tickLblPos val="nextTo"/>
        <c:crossAx val="1847357279"/>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Mandalselva – antall laks</a:t>
            </a:r>
          </a:p>
        </c:rich>
      </c:tx>
      <c:overlay val="0"/>
    </c:title>
    <c:autoTitleDeleted val="0"/>
    <c:plotArea>
      <c:layout/>
      <c:barChart>
        <c:barDir val="col"/>
        <c:grouping val="stacked"/>
        <c:varyColors val="0"/>
        <c:ser>
          <c:idx val="0"/>
          <c:order val="0"/>
          <c:tx>
            <c:v>Avlivet</c:v>
          </c:tx>
          <c:spPr>
            <a:solidFill>
              <a:srgbClr val="165E82"/>
            </a:solidFill>
          </c:spPr>
          <c:invertIfNegative val="0"/>
          <c:cat>
            <c:numRef>
              <c:f>'Fangst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'Fangst grafer'!A_Mandalselva</c:f>
              <c:numCache>
                <c:formatCode>#,##0</c:formatCode>
                <c:ptCount val="19"/>
                <c:pt idx="0">
                  <c:v>2779</c:v>
                </c:pt>
                <c:pt idx="1">
                  <c:v>1995</c:v>
                </c:pt>
                <c:pt idx="2">
                  <c:v>2088</c:v>
                </c:pt>
                <c:pt idx="3">
                  <c:v>2149</c:v>
                </c:pt>
                <c:pt idx="4">
                  <c:v>2860</c:v>
                </c:pt>
                <c:pt idx="5">
                  <c:v>1709</c:v>
                </c:pt>
                <c:pt idx="6">
                  <c:v>1987</c:v>
                </c:pt>
                <c:pt idx="7">
                  <c:v>2820</c:v>
                </c:pt>
                <c:pt idx="8">
                  <c:v>2187</c:v>
                </c:pt>
                <c:pt idx="9">
                  <c:v>2682</c:v>
                </c:pt>
                <c:pt idx="10">
                  <c:v>3151</c:v>
                </c:pt>
                <c:pt idx="11">
                  <c:v>2499</c:v>
                </c:pt>
                <c:pt idx="12">
                  <c:v>3051</c:v>
                </c:pt>
                <c:pt idx="13">
                  <c:v>2802</c:v>
                </c:pt>
                <c:pt idx="14">
                  <c:v>2842</c:v>
                </c:pt>
                <c:pt idx="15">
                  <c:v>2627</c:v>
                </c:pt>
                <c:pt idx="16">
                  <c:v>819</c:v>
                </c:pt>
                <c:pt idx="17">
                  <c:v>517</c:v>
                </c:pt>
                <c:pt idx="18">
                  <c:v>614</c:v>
                </c:pt>
              </c:numCache>
            </c:numRef>
          </c:val>
          <c:extLst>
            <c:ext xmlns:c16="http://schemas.microsoft.com/office/drawing/2014/chart" uri="{C3380CC4-5D6E-409C-BE32-E72D297353CC}">
              <c16:uniqueId val="{00000012-C7B8-4193-9A31-008B44EC1CAE}"/>
            </c:ext>
          </c:extLst>
        </c:ser>
        <c:ser>
          <c:idx val="1"/>
          <c:order val="1"/>
          <c:tx>
            <c:v>Gjenutsatt</c:v>
          </c:tx>
          <c:spPr>
            <a:solidFill>
              <a:srgbClr val="8BB9E0"/>
            </a:solidFill>
          </c:spPr>
          <c:invertIfNegative val="0"/>
          <c:cat>
            <c:numRef>
              <c:f>'Fangst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'Fangst grafer'!R_Mandalselva</c:f>
              <c:numCache>
                <c:formatCode>#,##0</c:formatCode>
                <c:ptCount val="19"/>
                <c:pt idx="0">
                  <c:v>24</c:v>
                </c:pt>
                <c:pt idx="1">
                  <c:v>23</c:v>
                </c:pt>
                <c:pt idx="2">
                  <c:v>583</c:v>
                </c:pt>
                <c:pt idx="3">
                  <c:v>332</c:v>
                </c:pt>
                <c:pt idx="4">
                  <c:v>302</c:v>
                </c:pt>
                <c:pt idx="5">
                  <c:v>228</c:v>
                </c:pt>
                <c:pt idx="6">
                  <c:v>181</c:v>
                </c:pt>
                <c:pt idx="7">
                  <c:v>378</c:v>
                </c:pt>
                <c:pt idx="8">
                  <c:v>271</c:v>
                </c:pt>
                <c:pt idx="9">
                  <c:v>426</c:v>
                </c:pt>
                <c:pt idx="10">
                  <c:v>599</c:v>
                </c:pt>
                <c:pt idx="11">
                  <c:v>273</c:v>
                </c:pt>
                <c:pt idx="12">
                  <c:v>370</c:v>
                </c:pt>
                <c:pt idx="13">
                  <c:v>270</c:v>
                </c:pt>
                <c:pt idx="14">
                  <c:v>354</c:v>
                </c:pt>
                <c:pt idx="15">
                  <c:v>97</c:v>
                </c:pt>
                <c:pt idx="16">
                  <c:v>522</c:v>
                </c:pt>
                <c:pt idx="17">
                  <c:v>525</c:v>
                </c:pt>
                <c:pt idx="18">
                  <c:v>473</c:v>
                </c:pt>
              </c:numCache>
            </c:numRef>
          </c:val>
          <c:extLst>
            <c:ext xmlns:c16="http://schemas.microsoft.com/office/drawing/2014/chart" uri="{C3380CC4-5D6E-409C-BE32-E72D297353CC}">
              <c16:uniqueId val="{00000013-C7B8-4193-9A31-008B44EC1CAE}"/>
            </c:ext>
          </c:extLst>
        </c:ser>
        <c:dLbls>
          <c:showLegendKey val="0"/>
          <c:showVal val="0"/>
          <c:showCatName val="0"/>
          <c:showSerName val="0"/>
          <c:showPercent val="0"/>
          <c:showBubbleSize val="0"/>
        </c:dLbls>
        <c:gapWidth val="60"/>
        <c:overlap val="100"/>
        <c:axId val="1948171232"/>
        <c:axId val="610058416"/>
      </c:barChart>
      <c:catAx>
        <c:axId val="1948171232"/>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610058416"/>
        <c:crosses val="autoZero"/>
        <c:auto val="1"/>
        <c:lblAlgn val="ctr"/>
        <c:lblOffset val="100"/>
        <c:tickLblSkip val="1"/>
        <c:noMultiLvlLbl val="0"/>
      </c:catAx>
      <c:valAx>
        <c:axId val="610058416"/>
        <c:scaling>
          <c:orientation val="minMax"/>
        </c:scaling>
        <c:delete val="0"/>
        <c:axPos val="l"/>
        <c:majorGridlines/>
        <c:numFmt formatCode="#\ ##0" sourceLinked="0"/>
        <c:majorTickMark val="out"/>
        <c:minorTickMark val="none"/>
        <c:tickLblPos val="nextTo"/>
        <c:crossAx val="1948171232"/>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Otra – antall laks</a:t>
            </a:r>
          </a:p>
        </c:rich>
      </c:tx>
      <c:overlay val="0"/>
    </c:title>
    <c:autoTitleDeleted val="0"/>
    <c:plotArea>
      <c:layout/>
      <c:barChart>
        <c:barDir val="col"/>
        <c:grouping val="stacked"/>
        <c:varyColors val="0"/>
        <c:ser>
          <c:idx val="0"/>
          <c:order val="0"/>
          <c:tx>
            <c:v>Avlivet</c:v>
          </c:tx>
          <c:spPr>
            <a:solidFill>
              <a:srgbClr val="165E82"/>
            </a:solidFill>
          </c:spPr>
          <c:invertIfNegative val="0"/>
          <c:cat>
            <c:numRef>
              <c:f>'Fangst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'Fangst grafer'!A_Otra</c:f>
              <c:numCache>
                <c:formatCode>#,##0</c:formatCode>
                <c:ptCount val="19"/>
                <c:pt idx="0">
                  <c:v>2559</c:v>
                </c:pt>
                <c:pt idx="1">
                  <c:v>1376</c:v>
                </c:pt>
                <c:pt idx="2">
                  <c:v>2605</c:v>
                </c:pt>
                <c:pt idx="3">
                  <c:v>1790</c:v>
                </c:pt>
                <c:pt idx="4">
                  <c:v>1373</c:v>
                </c:pt>
                <c:pt idx="5">
                  <c:v>1386</c:v>
                </c:pt>
                <c:pt idx="6">
                  <c:v>2021</c:v>
                </c:pt>
                <c:pt idx="7">
                  <c:v>1508</c:v>
                </c:pt>
                <c:pt idx="8">
                  <c:v>1006</c:v>
                </c:pt>
                <c:pt idx="9">
                  <c:v>1076</c:v>
                </c:pt>
                <c:pt idx="10">
                  <c:v>1163</c:v>
                </c:pt>
                <c:pt idx="11">
                  <c:v>1424</c:v>
                </c:pt>
                <c:pt idx="12">
                  <c:v>1486</c:v>
                </c:pt>
                <c:pt idx="13">
                  <c:v>1347</c:v>
                </c:pt>
                <c:pt idx="14">
                  <c:v>1202</c:v>
                </c:pt>
                <c:pt idx="15">
                  <c:v>1131</c:v>
                </c:pt>
                <c:pt idx="16">
                  <c:v>566</c:v>
                </c:pt>
                <c:pt idx="17">
                  <c:v>389</c:v>
                </c:pt>
                <c:pt idx="18">
                  <c:v>507</c:v>
                </c:pt>
              </c:numCache>
            </c:numRef>
          </c:val>
          <c:extLst>
            <c:ext xmlns:c16="http://schemas.microsoft.com/office/drawing/2014/chart" uri="{C3380CC4-5D6E-409C-BE32-E72D297353CC}">
              <c16:uniqueId val="{00000012-DB11-4BF4-92FD-495F1A751BAB}"/>
            </c:ext>
          </c:extLst>
        </c:ser>
        <c:ser>
          <c:idx val="1"/>
          <c:order val="1"/>
          <c:tx>
            <c:v>Gjenutsatt</c:v>
          </c:tx>
          <c:spPr>
            <a:solidFill>
              <a:srgbClr val="8BB9E0"/>
            </a:solidFill>
          </c:spPr>
          <c:invertIfNegative val="0"/>
          <c:cat>
            <c:numRef>
              <c:f>'Fangst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'Fangst grafer'!R_Otra</c:f>
              <c:numCache>
                <c:formatCode>#,##0</c:formatCode>
                <c:ptCount val="19"/>
                <c:pt idx="0">
                  <c:v>36</c:v>
                </c:pt>
                <c:pt idx="1">
                  <c:v>72</c:v>
                </c:pt>
                <c:pt idx="2">
                  <c:v>359</c:v>
                </c:pt>
                <c:pt idx="3">
                  <c:v>171</c:v>
                </c:pt>
                <c:pt idx="4">
                  <c:v>175</c:v>
                </c:pt>
                <c:pt idx="5">
                  <c:v>190</c:v>
                </c:pt>
                <c:pt idx="6">
                  <c:v>253</c:v>
                </c:pt>
                <c:pt idx="7">
                  <c:v>174</c:v>
                </c:pt>
                <c:pt idx="8">
                  <c:v>58</c:v>
                </c:pt>
                <c:pt idx="9">
                  <c:v>60</c:v>
                </c:pt>
                <c:pt idx="10">
                  <c:v>69</c:v>
                </c:pt>
                <c:pt idx="11">
                  <c:v>37</c:v>
                </c:pt>
                <c:pt idx="12">
                  <c:v>55</c:v>
                </c:pt>
                <c:pt idx="13">
                  <c:v>41</c:v>
                </c:pt>
                <c:pt idx="14">
                  <c:v>38</c:v>
                </c:pt>
                <c:pt idx="15">
                  <c:v>35</c:v>
                </c:pt>
                <c:pt idx="16">
                  <c:v>105</c:v>
                </c:pt>
                <c:pt idx="17">
                  <c:v>67</c:v>
                </c:pt>
                <c:pt idx="18">
                  <c:v>40</c:v>
                </c:pt>
              </c:numCache>
            </c:numRef>
          </c:val>
          <c:extLst>
            <c:ext xmlns:c16="http://schemas.microsoft.com/office/drawing/2014/chart" uri="{C3380CC4-5D6E-409C-BE32-E72D297353CC}">
              <c16:uniqueId val="{00000013-DB11-4BF4-92FD-495F1A751BAB}"/>
            </c:ext>
          </c:extLst>
        </c:ser>
        <c:dLbls>
          <c:showLegendKey val="0"/>
          <c:showVal val="0"/>
          <c:showCatName val="0"/>
          <c:showSerName val="0"/>
          <c:showPercent val="0"/>
          <c:showBubbleSize val="0"/>
        </c:dLbls>
        <c:gapWidth val="60"/>
        <c:overlap val="100"/>
        <c:axId val="1964898544"/>
        <c:axId val="610116976"/>
      </c:barChart>
      <c:catAx>
        <c:axId val="1964898544"/>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610116976"/>
        <c:crosses val="autoZero"/>
        <c:auto val="1"/>
        <c:lblAlgn val="ctr"/>
        <c:lblOffset val="100"/>
        <c:tickLblSkip val="1"/>
        <c:noMultiLvlLbl val="0"/>
      </c:catAx>
      <c:valAx>
        <c:axId val="610116976"/>
        <c:scaling>
          <c:orientation val="minMax"/>
        </c:scaling>
        <c:delete val="0"/>
        <c:axPos val="l"/>
        <c:majorGridlines/>
        <c:numFmt formatCode="#\ ##0" sourceLinked="0"/>
        <c:majorTickMark val="out"/>
        <c:minorTickMark val="none"/>
        <c:tickLblPos val="nextTo"/>
        <c:crossAx val="1964898544"/>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Tovdalselva – antall laks</a:t>
            </a:r>
          </a:p>
        </c:rich>
      </c:tx>
      <c:overlay val="0"/>
    </c:title>
    <c:autoTitleDeleted val="0"/>
    <c:plotArea>
      <c:layout/>
      <c:barChart>
        <c:barDir val="col"/>
        <c:grouping val="stacked"/>
        <c:varyColors val="0"/>
        <c:ser>
          <c:idx val="0"/>
          <c:order val="0"/>
          <c:tx>
            <c:v>Avlivet</c:v>
          </c:tx>
          <c:spPr>
            <a:solidFill>
              <a:srgbClr val="165E82"/>
            </a:solidFill>
          </c:spPr>
          <c:invertIfNegative val="0"/>
          <c:cat>
            <c:numRef>
              <c:f>'Fangst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'Fangst grafer'!A_Tovdalselva</c:f>
              <c:numCache>
                <c:formatCode>#,##0</c:formatCode>
                <c:ptCount val="19"/>
                <c:pt idx="0">
                  <c:v>533</c:v>
                </c:pt>
                <c:pt idx="1">
                  <c:v>503</c:v>
                </c:pt>
                <c:pt idx="2">
                  <c:v>398</c:v>
                </c:pt>
                <c:pt idx="3">
                  <c:v>638</c:v>
                </c:pt>
                <c:pt idx="4">
                  <c:v>445</c:v>
                </c:pt>
                <c:pt idx="5">
                  <c:v>370</c:v>
                </c:pt>
                <c:pt idx="6">
                  <c:v>256</c:v>
                </c:pt>
                <c:pt idx="7">
                  <c:v>505</c:v>
                </c:pt>
                <c:pt idx="8">
                  <c:v>486</c:v>
                </c:pt>
                <c:pt idx="9">
                  <c:v>470</c:v>
                </c:pt>
                <c:pt idx="10">
                  <c:v>67</c:v>
                </c:pt>
                <c:pt idx="11">
                  <c:v>686</c:v>
                </c:pt>
                <c:pt idx="12">
                  <c:v>498</c:v>
                </c:pt>
                <c:pt idx="13">
                  <c:v>213</c:v>
                </c:pt>
                <c:pt idx="14">
                  <c:v>86</c:v>
                </c:pt>
                <c:pt idx="15">
                  <c:v>468</c:v>
                </c:pt>
                <c:pt idx="16">
                  <c:v>126</c:v>
                </c:pt>
                <c:pt idx="17">
                  <c:v>73</c:v>
                </c:pt>
                <c:pt idx="18">
                  <c:v>82</c:v>
                </c:pt>
              </c:numCache>
            </c:numRef>
          </c:val>
          <c:extLst>
            <c:ext xmlns:c16="http://schemas.microsoft.com/office/drawing/2014/chart" uri="{C3380CC4-5D6E-409C-BE32-E72D297353CC}">
              <c16:uniqueId val="{00000012-D31F-47B8-91F3-3D47693FF8D2}"/>
            </c:ext>
          </c:extLst>
        </c:ser>
        <c:ser>
          <c:idx val="1"/>
          <c:order val="1"/>
          <c:tx>
            <c:v>Gjenutsatt</c:v>
          </c:tx>
          <c:spPr>
            <a:solidFill>
              <a:srgbClr val="8BB9E0"/>
            </a:solidFill>
          </c:spPr>
          <c:invertIfNegative val="0"/>
          <c:cat>
            <c:numRef>
              <c:f>'Fangst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'Fangst grafer'!R_Tovdalselva</c:f>
              <c:numCache>
                <c:formatCode>#,##0</c:formatCode>
                <c:ptCount val="19"/>
                <c:pt idx="0">
                  <c:v>37</c:v>
                </c:pt>
                <c:pt idx="1">
                  <c:v>49</c:v>
                </c:pt>
                <c:pt idx="2">
                  <c:v>181</c:v>
                </c:pt>
                <c:pt idx="3">
                  <c:v>245</c:v>
                </c:pt>
                <c:pt idx="4">
                  <c:v>135</c:v>
                </c:pt>
                <c:pt idx="5">
                  <c:v>175</c:v>
                </c:pt>
                <c:pt idx="6">
                  <c:v>81</c:v>
                </c:pt>
                <c:pt idx="7">
                  <c:v>160</c:v>
                </c:pt>
                <c:pt idx="8">
                  <c:v>76</c:v>
                </c:pt>
                <c:pt idx="9">
                  <c:v>71</c:v>
                </c:pt>
                <c:pt idx="10">
                  <c:v>7</c:v>
                </c:pt>
                <c:pt idx="11">
                  <c:v>102</c:v>
                </c:pt>
                <c:pt idx="12">
                  <c:v>52</c:v>
                </c:pt>
                <c:pt idx="13">
                  <c:v>10</c:v>
                </c:pt>
                <c:pt idx="14">
                  <c:v>20</c:v>
                </c:pt>
                <c:pt idx="15">
                  <c:v>46</c:v>
                </c:pt>
                <c:pt idx="16">
                  <c:v>80</c:v>
                </c:pt>
                <c:pt idx="17">
                  <c:v>59</c:v>
                </c:pt>
                <c:pt idx="18">
                  <c:v>66</c:v>
                </c:pt>
              </c:numCache>
            </c:numRef>
          </c:val>
          <c:extLst>
            <c:ext xmlns:c16="http://schemas.microsoft.com/office/drawing/2014/chart" uri="{C3380CC4-5D6E-409C-BE32-E72D297353CC}">
              <c16:uniqueId val="{00000013-D31F-47B8-91F3-3D47693FF8D2}"/>
            </c:ext>
          </c:extLst>
        </c:ser>
        <c:dLbls>
          <c:showLegendKey val="0"/>
          <c:showVal val="0"/>
          <c:showCatName val="0"/>
          <c:showSerName val="0"/>
          <c:showPercent val="0"/>
          <c:showBubbleSize val="0"/>
        </c:dLbls>
        <c:gapWidth val="60"/>
        <c:overlap val="100"/>
        <c:axId val="1962738752"/>
        <c:axId val="610120816"/>
      </c:barChart>
      <c:catAx>
        <c:axId val="1962738752"/>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610120816"/>
        <c:crosses val="autoZero"/>
        <c:auto val="1"/>
        <c:lblAlgn val="ctr"/>
        <c:lblOffset val="100"/>
        <c:tickLblSkip val="1"/>
        <c:noMultiLvlLbl val="0"/>
      </c:catAx>
      <c:valAx>
        <c:axId val="610120816"/>
        <c:scaling>
          <c:orientation val="minMax"/>
        </c:scaling>
        <c:delete val="0"/>
        <c:axPos val="l"/>
        <c:majorGridlines/>
        <c:numFmt formatCode="#\ ##0" sourceLinked="0"/>
        <c:majorTickMark val="out"/>
        <c:minorTickMark val="none"/>
        <c:tickLblPos val="nextTo"/>
        <c:crossAx val="1962738752"/>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Audna – antall laks</a:t>
            </a:r>
          </a:p>
        </c:rich>
      </c:tx>
      <c:overlay val="0"/>
    </c:title>
    <c:autoTitleDeleted val="0"/>
    <c:plotArea>
      <c:layout/>
      <c:barChart>
        <c:barDir val="col"/>
        <c:grouping val="stacked"/>
        <c:varyColors val="0"/>
        <c:ser>
          <c:idx val="0"/>
          <c:order val="0"/>
          <c:tx>
            <c:v>Avlivet</c:v>
          </c:tx>
          <c:spPr>
            <a:solidFill>
              <a:srgbClr val="165E82"/>
            </a:solidFill>
          </c:spPr>
          <c:invertIfNegative val="0"/>
          <c:cat>
            <c:numRef>
              <c:f>'Fangst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'Fangst grafer'!A_Audna</c:f>
              <c:numCache>
                <c:formatCode>#,##0</c:formatCode>
                <c:ptCount val="19"/>
                <c:pt idx="0">
                  <c:v>693</c:v>
                </c:pt>
                <c:pt idx="1">
                  <c:v>944</c:v>
                </c:pt>
                <c:pt idx="2">
                  <c:v>87</c:v>
                </c:pt>
                <c:pt idx="3">
                  <c:v>1057</c:v>
                </c:pt>
                <c:pt idx="4">
                  <c:v>966</c:v>
                </c:pt>
                <c:pt idx="5">
                  <c:v>724</c:v>
                </c:pt>
                <c:pt idx="6">
                  <c:v>421</c:v>
                </c:pt>
                <c:pt idx="7">
                  <c:v>867</c:v>
                </c:pt>
                <c:pt idx="8">
                  <c:v>1321</c:v>
                </c:pt>
                <c:pt idx="9">
                  <c:v>886</c:v>
                </c:pt>
                <c:pt idx="10">
                  <c:v>383</c:v>
                </c:pt>
                <c:pt idx="11">
                  <c:v>1099</c:v>
                </c:pt>
                <c:pt idx="12">
                  <c:v>1407</c:v>
                </c:pt>
                <c:pt idx="13">
                  <c:v>1024</c:v>
                </c:pt>
                <c:pt idx="14">
                  <c:v>69</c:v>
                </c:pt>
                <c:pt idx="15">
                  <c:v>932</c:v>
                </c:pt>
                <c:pt idx="16">
                  <c:v>600</c:v>
                </c:pt>
                <c:pt idx="17">
                  <c:v>122</c:v>
                </c:pt>
                <c:pt idx="18">
                  <c:v>131</c:v>
                </c:pt>
              </c:numCache>
            </c:numRef>
          </c:val>
          <c:extLst>
            <c:ext xmlns:c16="http://schemas.microsoft.com/office/drawing/2014/chart" uri="{C3380CC4-5D6E-409C-BE32-E72D297353CC}">
              <c16:uniqueId val="{00000012-FB8F-4E8F-BE8C-200A825EF4CD}"/>
            </c:ext>
          </c:extLst>
        </c:ser>
        <c:ser>
          <c:idx val="1"/>
          <c:order val="1"/>
          <c:tx>
            <c:v>Gjenutsatt</c:v>
          </c:tx>
          <c:spPr>
            <a:solidFill>
              <a:srgbClr val="8BB9E0"/>
            </a:solidFill>
          </c:spPr>
          <c:invertIfNegative val="0"/>
          <c:cat>
            <c:numRef>
              <c:f>'Fangst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'Fangst grafer'!R_Audna</c:f>
              <c:numCache>
                <c:formatCode>#,##0</c:formatCode>
                <c:ptCount val="19"/>
                <c:pt idx="0">
                  <c:v>16</c:v>
                </c:pt>
                <c:pt idx="1">
                  <c:v>13</c:v>
                </c:pt>
                <c:pt idx="2">
                  <c:v>10</c:v>
                </c:pt>
                <c:pt idx="3">
                  <c:v>123</c:v>
                </c:pt>
                <c:pt idx="4">
                  <c:v>116</c:v>
                </c:pt>
                <c:pt idx="5">
                  <c:v>66</c:v>
                </c:pt>
                <c:pt idx="6">
                  <c:v>31</c:v>
                </c:pt>
                <c:pt idx="7">
                  <c:v>127</c:v>
                </c:pt>
                <c:pt idx="8">
                  <c:v>177</c:v>
                </c:pt>
                <c:pt idx="9">
                  <c:v>146</c:v>
                </c:pt>
                <c:pt idx="10">
                  <c:v>37</c:v>
                </c:pt>
                <c:pt idx="11">
                  <c:v>156</c:v>
                </c:pt>
                <c:pt idx="12">
                  <c:v>232</c:v>
                </c:pt>
                <c:pt idx="13">
                  <c:v>91</c:v>
                </c:pt>
                <c:pt idx="14">
                  <c:v>5</c:v>
                </c:pt>
                <c:pt idx="15">
                  <c:v>117</c:v>
                </c:pt>
                <c:pt idx="16">
                  <c:v>271</c:v>
                </c:pt>
                <c:pt idx="17">
                  <c:v>64</c:v>
                </c:pt>
                <c:pt idx="18">
                  <c:v>27</c:v>
                </c:pt>
              </c:numCache>
            </c:numRef>
          </c:val>
          <c:extLst>
            <c:ext xmlns:c16="http://schemas.microsoft.com/office/drawing/2014/chart" uri="{C3380CC4-5D6E-409C-BE32-E72D297353CC}">
              <c16:uniqueId val="{00000013-FB8F-4E8F-BE8C-200A825EF4CD}"/>
            </c:ext>
          </c:extLst>
        </c:ser>
        <c:dLbls>
          <c:showLegendKey val="0"/>
          <c:showVal val="0"/>
          <c:showCatName val="0"/>
          <c:showSerName val="0"/>
          <c:showPercent val="0"/>
          <c:showBubbleSize val="0"/>
        </c:dLbls>
        <c:gapWidth val="60"/>
        <c:overlap val="100"/>
        <c:axId val="1962739680"/>
        <c:axId val="610133296"/>
      </c:barChart>
      <c:catAx>
        <c:axId val="1962739680"/>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610133296"/>
        <c:crosses val="autoZero"/>
        <c:auto val="1"/>
        <c:lblAlgn val="ctr"/>
        <c:lblOffset val="100"/>
        <c:tickLblSkip val="1"/>
        <c:noMultiLvlLbl val="0"/>
      </c:catAx>
      <c:valAx>
        <c:axId val="610133296"/>
        <c:scaling>
          <c:orientation val="minMax"/>
        </c:scaling>
        <c:delete val="0"/>
        <c:axPos val="l"/>
        <c:majorGridlines/>
        <c:numFmt formatCode="#\ ##0" sourceLinked="0"/>
        <c:majorTickMark val="out"/>
        <c:minorTickMark val="none"/>
        <c:tickLblPos val="nextTo"/>
        <c:crossAx val="1962739680"/>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Lygna – antall laks</a:t>
            </a:r>
          </a:p>
        </c:rich>
      </c:tx>
      <c:overlay val="0"/>
    </c:title>
    <c:autoTitleDeleted val="0"/>
    <c:plotArea>
      <c:layout/>
      <c:barChart>
        <c:barDir val="col"/>
        <c:grouping val="stacked"/>
        <c:varyColors val="0"/>
        <c:ser>
          <c:idx val="0"/>
          <c:order val="0"/>
          <c:tx>
            <c:v>Avlivet</c:v>
          </c:tx>
          <c:spPr>
            <a:solidFill>
              <a:srgbClr val="165E82"/>
            </a:solidFill>
          </c:spPr>
          <c:invertIfNegative val="0"/>
          <c:cat>
            <c:numRef>
              <c:f>'Fangst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'Fangst grafer'!A_Lygna</c:f>
              <c:numCache>
                <c:formatCode>#,##0</c:formatCode>
                <c:ptCount val="19"/>
                <c:pt idx="0">
                  <c:v>217</c:v>
                </c:pt>
                <c:pt idx="1">
                  <c:v>480</c:v>
                </c:pt>
                <c:pt idx="2">
                  <c:v>330</c:v>
                </c:pt>
                <c:pt idx="3">
                  <c:v>757</c:v>
                </c:pt>
                <c:pt idx="4">
                  <c:v>724</c:v>
                </c:pt>
                <c:pt idx="5">
                  <c:v>482</c:v>
                </c:pt>
                <c:pt idx="6">
                  <c:v>392</c:v>
                </c:pt>
                <c:pt idx="7">
                  <c:v>549</c:v>
                </c:pt>
                <c:pt idx="8">
                  <c:v>523</c:v>
                </c:pt>
                <c:pt idx="9">
                  <c:v>588</c:v>
                </c:pt>
                <c:pt idx="10">
                  <c:v>504</c:v>
                </c:pt>
                <c:pt idx="11">
                  <c:v>285</c:v>
                </c:pt>
                <c:pt idx="12">
                  <c:v>769</c:v>
                </c:pt>
                <c:pt idx="13">
                  <c:v>469</c:v>
                </c:pt>
                <c:pt idx="14">
                  <c:v>298</c:v>
                </c:pt>
                <c:pt idx="15">
                  <c:v>499</c:v>
                </c:pt>
                <c:pt idx="16">
                  <c:v>226</c:v>
                </c:pt>
                <c:pt idx="17">
                  <c:v>171</c:v>
                </c:pt>
                <c:pt idx="18">
                  <c:v>24</c:v>
                </c:pt>
              </c:numCache>
            </c:numRef>
          </c:val>
          <c:extLst>
            <c:ext xmlns:c16="http://schemas.microsoft.com/office/drawing/2014/chart" uri="{C3380CC4-5D6E-409C-BE32-E72D297353CC}">
              <c16:uniqueId val="{00000012-3A65-4390-87C8-5221E918B00A}"/>
            </c:ext>
          </c:extLst>
        </c:ser>
        <c:ser>
          <c:idx val="1"/>
          <c:order val="1"/>
          <c:tx>
            <c:v>Gjenutsatt</c:v>
          </c:tx>
          <c:spPr>
            <a:solidFill>
              <a:srgbClr val="8BB9E0"/>
            </a:solidFill>
          </c:spPr>
          <c:invertIfNegative val="0"/>
          <c:cat>
            <c:numRef>
              <c:f>'Fangst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'Fangst grafer'!R_Lygna</c:f>
              <c:numCache>
                <c:formatCode>#,##0</c:formatCode>
                <c:ptCount val="19"/>
                <c:pt idx="0">
                  <c:v>9</c:v>
                </c:pt>
                <c:pt idx="1">
                  <c:v>22</c:v>
                </c:pt>
                <c:pt idx="2">
                  <c:v>142</c:v>
                </c:pt>
                <c:pt idx="3">
                  <c:v>160</c:v>
                </c:pt>
                <c:pt idx="4">
                  <c:v>140</c:v>
                </c:pt>
                <c:pt idx="5">
                  <c:v>121</c:v>
                </c:pt>
                <c:pt idx="6">
                  <c:v>60</c:v>
                </c:pt>
                <c:pt idx="7">
                  <c:v>69</c:v>
                </c:pt>
                <c:pt idx="8">
                  <c:v>165</c:v>
                </c:pt>
                <c:pt idx="9">
                  <c:v>175</c:v>
                </c:pt>
                <c:pt idx="10">
                  <c:v>245</c:v>
                </c:pt>
                <c:pt idx="11">
                  <c:v>58</c:v>
                </c:pt>
                <c:pt idx="12">
                  <c:v>215</c:v>
                </c:pt>
                <c:pt idx="13">
                  <c:v>126</c:v>
                </c:pt>
                <c:pt idx="14">
                  <c:v>67</c:v>
                </c:pt>
                <c:pt idx="15">
                  <c:v>136</c:v>
                </c:pt>
                <c:pt idx="16">
                  <c:v>192</c:v>
                </c:pt>
                <c:pt idx="17">
                  <c:v>211</c:v>
                </c:pt>
                <c:pt idx="18">
                  <c:v>48</c:v>
                </c:pt>
              </c:numCache>
            </c:numRef>
          </c:val>
          <c:extLst>
            <c:ext xmlns:c16="http://schemas.microsoft.com/office/drawing/2014/chart" uri="{C3380CC4-5D6E-409C-BE32-E72D297353CC}">
              <c16:uniqueId val="{00000013-3A65-4390-87C8-5221E918B00A}"/>
            </c:ext>
          </c:extLst>
        </c:ser>
        <c:dLbls>
          <c:showLegendKey val="0"/>
          <c:showVal val="0"/>
          <c:showCatName val="0"/>
          <c:showSerName val="0"/>
          <c:showPercent val="0"/>
          <c:showBubbleSize val="0"/>
        </c:dLbls>
        <c:gapWidth val="60"/>
        <c:overlap val="100"/>
        <c:axId val="1962748960"/>
        <c:axId val="610148656"/>
      </c:barChart>
      <c:catAx>
        <c:axId val="1962748960"/>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610148656"/>
        <c:crosses val="autoZero"/>
        <c:auto val="1"/>
        <c:lblAlgn val="ctr"/>
        <c:lblOffset val="100"/>
        <c:tickLblSkip val="1"/>
        <c:noMultiLvlLbl val="0"/>
      </c:catAx>
      <c:valAx>
        <c:axId val="610148656"/>
        <c:scaling>
          <c:orientation val="minMax"/>
        </c:scaling>
        <c:delete val="0"/>
        <c:axPos val="l"/>
        <c:majorGridlines/>
        <c:numFmt formatCode="#\ ##0" sourceLinked="0"/>
        <c:majorTickMark val="out"/>
        <c:minorTickMark val="none"/>
        <c:tickLblPos val="nextTo"/>
        <c:crossAx val="1962748960"/>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Kvina – antall laks</a:t>
            </a:r>
          </a:p>
        </c:rich>
      </c:tx>
      <c:overlay val="0"/>
    </c:title>
    <c:autoTitleDeleted val="0"/>
    <c:plotArea>
      <c:layout/>
      <c:barChart>
        <c:barDir val="col"/>
        <c:grouping val="stacked"/>
        <c:varyColors val="0"/>
        <c:ser>
          <c:idx val="0"/>
          <c:order val="0"/>
          <c:tx>
            <c:v>Avlivet</c:v>
          </c:tx>
          <c:spPr>
            <a:solidFill>
              <a:srgbClr val="165E82"/>
            </a:solidFill>
          </c:spPr>
          <c:invertIfNegative val="0"/>
          <c:cat>
            <c:numRef>
              <c:f>'Fangst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'Fangst grafer'!A_Kvina</c:f>
              <c:numCache>
                <c:formatCode>#,##0</c:formatCode>
                <c:ptCount val="19"/>
                <c:pt idx="0">
                  <c:v>411</c:v>
                </c:pt>
                <c:pt idx="1">
                  <c:v>312</c:v>
                </c:pt>
                <c:pt idx="2">
                  <c:v>100</c:v>
                </c:pt>
                <c:pt idx="3">
                  <c:v>241</c:v>
                </c:pt>
                <c:pt idx="4">
                  <c:v>238</c:v>
                </c:pt>
                <c:pt idx="5">
                  <c:v>280</c:v>
                </c:pt>
                <c:pt idx="6">
                  <c:v>267</c:v>
                </c:pt>
                <c:pt idx="7">
                  <c:v>287</c:v>
                </c:pt>
                <c:pt idx="8">
                  <c:v>249</c:v>
                </c:pt>
                <c:pt idx="9">
                  <c:v>262</c:v>
                </c:pt>
                <c:pt idx="10">
                  <c:v>226</c:v>
                </c:pt>
                <c:pt idx="11">
                  <c:v>389</c:v>
                </c:pt>
                <c:pt idx="12">
                  <c:v>690</c:v>
                </c:pt>
                <c:pt idx="13">
                  <c:v>291</c:v>
                </c:pt>
                <c:pt idx="14">
                  <c:v>229</c:v>
                </c:pt>
                <c:pt idx="15">
                  <c:v>278</c:v>
                </c:pt>
                <c:pt idx="16">
                  <c:v>150</c:v>
                </c:pt>
                <c:pt idx="17">
                  <c:v>97</c:v>
                </c:pt>
                <c:pt idx="18">
                  <c:v>91</c:v>
                </c:pt>
              </c:numCache>
            </c:numRef>
          </c:val>
          <c:extLst>
            <c:ext xmlns:c16="http://schemas.microsoft.com/office/drawing/2014/chart" uri="{C3380CC4-5D6E-409C-BE32-E72D297353CC}">
              <c16:uniqueId val="{00000012-9BE2-4965-B851-E4A38F3E3792}"/>
            </c:ext>
          </c:extLst>
        </c:ser>
        <c:ser>
          <c:idx val="1"/>
          <c:order val="1"/>
          <c:tx>
            <c:v>Gjenutsatt</c:v>
          </c:tx>
          <c:spPr>
            <a:solidFill>
              <a:srgbClr val="8BB9E0"/>
            </a:solidFill>
          </c:spPr>
          <c:invertIfNegative val="0"/>
          <c:cat>
            <c:numRef>
              <c:f>'Fangst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'Fangst grafer'!R_Kvina</c:f>
              <c:numCache>
                <c:formatCode>#,##0</c:formatCode>
                <c:ptCount val="19"/>
                <c:pt idx="0">
                  <c:v>25</c:v>
                </c:pt>
                <c:pt idx="1">
                  <c:v>9</c:v>
                </c:pt>
                <c:pt idx="2">
                  <c:v>8</c:v>
                </c:pt>
                <c:pt idx="3">
                  <c:v>7</c:v>
                </c:pt>
                <c:pt idx="4">
                  <c:v>12</c:v>
                </c:pt>
                <c:pt idx="5">
                  <c:v>10</c:v>
                </c:pt>
                <c:pt idx="6">
                  <c:v>1</c:v>
                </c:pt>
                <c:pt idx="7">
                  <c:v>4</c:v>
                </c:pt>
                <c:pt idx="8">
                  <c:v>15</c:v>
                </c:pt>
                <c:pt idx="9">
                  <c:v>17</c:v>
                </c:pt>
                <c:pt idx="10">
                  <c:v>26</c:v>
                </c:pt>
                <c:pt idx="11">
                  <c:v>79</c:v>
                </c:pt>
                <c:pt idx="12">
                  <c:v>109</c:v>
                </c:pt>
                <c:pt idx="13">
                  <c:v>65</c:v>
                </c:pt>
                <c:pt idx="14">
                  <c:v>39</c:v>
                </c:pt>
                <c:pt idx="15">
                  <c:v>37</c:v>
                </c:pt>
                <c:pt idx="16">
                  <c:v>57</c:v>
                </c:pt>
                <c:pt idx="17">
                  <c:v>57</c:v>
                </c:pt>
                <c:pt idx="18">
                  <c:v>33</c:v>
                </c:pt>
              </c:numCache>
            </c:numRef>
          </c:val>
          <c:extLst>
            <c:ext xmlns:c16="http://schemas.microsoft.com/office/drawing/2014/chart" uri="{C3380CC4-5D6E-409C-BE32-E72D297353CC}">
              <c16:uniqueId val="{00000013-9BE2-4965-B851-E4A38F3E3792}"/>
            </c:ext>
          </c:extLst>
        </c:ser>
        <c:dLbls>
          <c:showLegendKey val="0"/>
          <c:showVal val="0"/>
          <c:showCatName val="0"/>
          <c:showSerName val="0"/>
          <c:showPercent val="0"/>
          <c:showBubbleSize val="0"/>
        </c:dLbls>
        <c:gapWidth val="60"/>
        <c:overlap val="100"/>
        <c:axId val="1962701632"/>
        <c:axId val="610163056"/>
      </c:barChart>
      <c:catAx>
        <c:axId val="1962701632"/>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610163056"/>
        <c:crosses val="autoZero"/>
        <c:auto val="1"/>
        <c:lblAlgn val="ctr"/>
        <c:lblOffset val="100"/>
        <c:tickLblSkip val="1"/>
        <c:noMultiLvlLbl val="0"/>
      </c:catAx>
      <c:valAx>
        <c:axId val="610163056"/>
        <c:scaling>
          <c:orientation val="minMax"/>
        </c:scaling>
        <c:delete val="0"/>
        <c:axPos val="l"/>
        <c:majorGridlines/>
        <c:numFmt formatCode="#\ ##0" sourceLinked="0"/>
        <c:majorTickMark val="out"/>
        <c:minorTickMark val="none"/>
        <c:tickLblPos val="nextTo"/>
        <c:crossAx val="1962701632"/>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Songdalselva – antall laks</a:t>
            </a:r>
          </a:p>
        </c:rich>
      </c:tx>
      <c:overlay val="0"/>
    </c:title>
    <c:autoTitleDeleted val="0"/>
    <c:plotArea>
      <c:layout/>
      <c:barChart>
        <c:barDir val="col"/>
        <c:grouping val="stacked"/>
        <c:varyColors val="0"/>
        <c:ser>
          <c:idx val="0"/>
          <c:order val="0"/>
          <c:tx>
            <c:v>Avlivet</c:v>
          </c:tx>
          <c:spPr>
            <a:solidFill>
              <a:srgbClr val="165E82"/>
            </a:solidFill>
          </c:spPr>
          <c:invertIfNegative val="0"/>
          <c:cat>
            <c:numRef>
              <c:f>'Fangst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'Fangst grafer'!A_Songdalselva</c:f>
              <c:numCache>
                <c:formatCode>#,##0</c:formatCode>
                <c:ptCount val="19"/>
                <c:pt idx="0">
                  <c:v>#N/A</c:v>
                </c:pt>
                <c:pt idx="1">
                  <c:v>#N/A</c:v>
                </c:pt>
                <c:pt idx="2">
                  <c:v>#N/A</c:v>
                </c:pt>
                <c:pt idx="3">
                  <c:v>1</c:v>
                </c:pt>
                <c:pt idx="4">
                  <c:v>1</c:v>
                </c:pt>
                <c:pt idx="5">
                  <c:v>2</c:v>
                </c:pt>
                <c:pt idx="6">
                  <c:v>23</c:v>
                </c:pt>
                <c:pt idx="7">
                  <c:v>6</c:v>
                </c:pt>
                <c:pt idx="8">
                  <c:v>34</c:v>
                </c:pt>
                <c:pt idx="9">
                  <c:v>58</c:v>
                </c:pt>
                <c:pt idx="10">
                  <c:v>2</c:v>
                </c:pt>
                <c:pt idx="11">
                  <c:v>36</c:v>
                </c:pt>
                <c:pt idx="12">
                  <c:v>62</c:v>
                </c:pt>
                <c:pt idx="13">
                  <c:v>13</c:v>
                </c:pt>
                <c:pt idx="14">
                  <c:v>2</c:v>
                </c:pt>
                <c:pt idx="15">
                  <c:v>14</c:v>
                </c:pt>
                <c:pt idx="16">
                  <c:v>20</c:v>
                </c:pt>
                <c:pt idx="17">
                  <c:v>0</c:v>
                </c:pt>
                <c:pt idx="18">
                  <c:v>#N/A</c:v>
                </c:pt>
              </c:numCache>
            </c:numRef>
          </c:val>
          <c:extLst>
            <c:ext xmlns:c16="http://schemas.microsoft.com/office/drawing/2014/chart" uri="{C3380CC4-5D6E-409C-BE32-E72D297353CC}">
              <c16:uniqueId val="{00000012-520F-41F1-9D73-0D18C92605B0}"/>
            </c:ext>
          </c:extLst>
        </c:ser>
        <c:ser>
          <c:idx val="1"/>
          <c:order val="1"/>
          <c:tx>
            <c:v>Gjenutsatt</c:v>
          </c:tx>
          <c:spPr>
            <a:solidFill>
              <a:srgbClr val="8BB9E0"/>
            </a:solidFill>
          </c:spPr>
          <c:invertIfNegative val="0"/>
          <c:cat>
            <c:numRef>
              <c:f>'Fangst grafer'!Aar</c:f>
              <c:numCache>
                <c:formatCode>General</c:formatCod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numCache>
            </c:numRef>
          </c:cat>
          <c:val>
            <c:numRef>
              <c:f>'Fangst grafer'!R_Songdalselva</c:f>
              <c:numCache>
                <c:formatCode>#,##0</c:formatCode>
                <c:ptCount val="19"/>
                <c:pt idx="0">
                  <c:v>#N/A</c:v>
                </c:pt>
                <c:pt idx="1">
                  <c:v>#N/A</c:v>
                </c:pt>
                <c:pt idx="2">
                  <c:v>#N/A</c:v>
                </c:pt>
                <c:pt idx="3">
                  <c:v>17</c:v>
                </c:pt>
                <c:pt idx="4">
                  <c:v>71</c:v>
                </c:pt>
                <c:pt idx="5">
                  <c:v>48</c:v>
                </c:pt>
                <c:pt idx="6">
                  <c:v>84</c:v>
                </c:pt>
                <c:pt idx="7">
                  <c:v>100</c:v>
                </c:pt>
                <c:pt idx="8">
                  <c:v>25</c:v>
                </c:pt>
                <c:pt idx="9">
                  <c:v>94</c:v>
                </c:pt>
                <c:pt idx="10">
                  <c:v>92</c:v>
                </c:pt>
                <c:pt idx="11">
                  <c:v>55</c:v>
                </c:pt>
                <c:pt idx="12">
                  <c:v>85</c:v>
                </c:pt>
                <c:pt idx="13">
                  <c:v>10</c:v>
                </c:pt>
                <c:pt idx="14">
                  <c:v>2</c:v>
                </c:pt>
                <c:pt idx="15">
                  <c:v>1</c:v>
                </c:pt>
                <c:pt idx="16">
                  <c:v>20</c:v>
                </c:pt>
                <c:pt idx="17">
                  <c:v>4</c:v>
                </c:pt>
                <c:pt idx="18">
                  <c:v>#N/A</c:v>
                </c:pt>
              </c:numCache>
            </c:numRef>
          </c:val>
          <c:extLst>
            <c:ext xmlns:c16="http://schemas.microsoft.com/office/drawing/2014/chart" uri="{C3380CC4-5D6E-409C-BE32-E72D297353CC}">
              <c16:uniqueId val="{00000013-520F-41F1-9D73-0D18C92605B0}"/>
            </c:ext>
          </c:extLst>
        </c:ser>
        <c:dLbls>
          <c:showLegendKey val="0"/>
          <c:showVal val="0"/>
          <c:showCatName val="0"/>
          <c:showSerName val="0"/>
          <c:showPercent val="0"/>
          <c:showBubbleSize val="0"/>
        </c:dLbls>
        <c:gapWidth val="60"/>
        <c:overlap val="100"/>
        <c:axId val="1962792576"/>
        <c:axId val="610183696"/>
      </c:barChart>
      <c:catAx>
        <c:axId val="1962792576"/>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610183696"/>
        <c:crosses val="autoZero"/>
        <c:auto val="1"/>
        <c:lblAlgn val="ctr"/>
        <c:lblOffset val="100"/>
        <c:tickLblSkip val="1"/>
        <c:noMultiLvlLbl val="0"/>
      </c:catAx>
      <c:valAx>
        <c:axId val="610183696"/>
        <c:scaling>
          <c:orientation val="minMax"/>
        </c:scaling>
        <c:delete val="0"/>
        <c:axPos val="l"/>
        <c:majorGridlines/>
        <c:numFmt formatCode="#\ ##0" sourceLinked="0"/>
        <c:majorTickMark val="out"/>
        <c:minorTickMark val="none"/>
        <c:tickLblPos val="nextTo"/>
        <c:crossAx val="1962792576"/>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Mandalselva – antall laks 1993–</a:t>
            </a:r>
          </a:p>
        </c:rich>
      </c:tx>
      <c:overlay val="0"/>
    </c:title>
    <c:autoTitleDeleted val="0"/>
    <c:plotArea>
      <c:layout/>
      <c:barChart>
        <c:barDir val="col"/>
        <c:grouping val="stacked"/>
        <c:varyColors val="0"/>
        <c:ser>
          <c:idx val="0"/>
          <c:order val="0"/>
          <c:tx>
            <c:v>Avlivet</c:v>
          </c:tx>
          <c:spPr>
            <a:solidFill>
              <a:srgbClr val="165E82"/>
            </a:solidFill>
          </c:spPr>
          <c:invertIfNegative val="0"/>
          <c:cat>
            <c:numRef>
              <c:f>'Fangst 1993-'!Aar</c:f>
              <c:numCache>
                <c:formatCode>General</c:formatCode>
                <c:ptCount val="34"/>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pt idx="33">
                  <c:v>2026</c:v>
                </c:pt>
              </c:numCache>
            </c:numRef>
          </c:cat>
          <c:val>
            <c:numRef>
              <c:f>'Fangst 1993-'!A_Mandalselva</c:f>
              <c:numCache>
                <c:formatCode>#,##0</c:formatCode>
                <c:ptCount val="34"/>
                <c:pt idx="0">
                  <c:v>233</c:v>
                </c:pt>
                <c:pt idx="1">
                  <c:v>1276</c:v>
                </c:pt>
                <c:pt idx="2">
                  <c:v>#N/A</c:v>
                </c:pt>
                <c:pt idx="3">
                  <c:v>601</c:v>
                </c:pt>
                <c:pt idx="4">
                  <c:v>476</c:v>
                </c:pt>
                <c:pt idx="5">
                  <c:v>#N/A</c:v>
                </c:pt>
                <c:pt idx="6">
                  <c:v>1134</c:v>
                </c:pt>
                <c:pt idx="7">
                  <c:v>2382</c:v>
                </c:pt>
                <c:pt idx="8">
                  <c:v>4742</c:v>
                </c:pt>
                <c:pt idx="9">
                  <c:v>3113</c:v>
                </c:pt>
                <c:pt idx="10">
                  <c:v>3306</c:v>
                </c:pt>
                <c:pt idx="11">
                  <c:v>2778</c:v>
                </c:pt>
                <c:pt idx="12">
                  <c:v>5153</c:v>
                </c:pt>
                <c:pt idx="13">
                  <c:v>5244</c:v>
                </c:pt>
                <c:pt idx="14">
                  <c:v>2184</c:v>
                </c:pt>
                <c:pt idx="15">
                  <c:v>2792</c:v>
                </c:pt>
                <c:pt idx="16">
                  <c:v>2000</c:v>
                </c:pt>
                <c:pt idx="17">
                  <c:v>2107</c:v>
                </c:pt>
                <c:pt idx="18">
                  <c:v>2159</c:v>
                </c:pt>
                <c:pt idx="19">
                  <c:v>2878</c:v>
                </c:pt>
                <c:pt idx="20">
                  <c:v>1700</c:v>
                </c:pt>
                <c:pt idx="21">
                  <c:v>1995</c:v>
                </c:pt>
                <c:pt idx="22">
                  <c:v>2820</c:v>
                </c:pt>
                <c:pt idx="23">
                  <c:v>2187</c:v>
                </c:pt>
                <c:pt idx="24">
                  <c:v>2682</c:v>
                </c:pt>
                <c:pt idx="25">
                  <c:v>3151</c:v>
                </c:pt>
                <c:pt idx="26">
                  <c:v>2499</c:v>
                </c:pt>
                <c:pt idx="27">
                  <c:v>3051</c:v>
                </c:pt>
                <c:pt idx="28">
                  <c:v>2802</c:v>
                </c:pt>
                <c:pt idx="29">
                  <c:v>2842</c:v>
                </c:pt>
                <c:pt idx="30">
                  <c:v>2627</c:v>
                </c:pt>
                <c:pt idx="31">
                  <c:v>819</c:v>
                </c:pt>
                <c:pt idx="32">
                  <c:v>517</c:v>
                </c:pt>
                <c:pt idx="33">
                  <c:v>614</c:v>
                </c:pt>
              </c:numCache>
            </c:numRef>
          </c:val>
          <c:extLst>
            <c:ext xmlns:c16="http://schemas.microsoft.com/office/drawing/2014/chart" uri="{C3380CC4-5D6E-409C-BE32-E72D297353CC}">
              <c16:uniqueId val="{00000008-5E21-49DC-A3AC-D7DA376EC728}"/>
            </c:ext>
          </c:extLst>
        </c:ser>
        <c:ser>
          <c:idx val="1"/>
          <c:order val="1"/>
          <c:tx>
            <c:v>Gjenutsatt</c:v>
          </c:tx>
          <c:spPr>
            <a:solidFill>
              <a:srgbClr val="8BB9E0"/>
            </a:solidFill>
          </c:spPr>
          <c:invertIfNegative val="0"/>
          <c:cat>
            <c:numRef>
              <c:f>'Fangst 1993-'!Aar</c:f>
              <c:numCache>
                <c:formatCode>General</c:formatCode>
                <c:ptCount val="34"/>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pt idx="33">
                  <c:v>2026</c:v>
                </c:pt>
              </c:numCache>
            </c:numRef>
          </c:cat>
          <c:val>
            <c:numRef>
              <c:f>'Fangst 1993-'!G_Mandalselva</c:f>
              <c:numCache>
                <c:formatCode>#,##0</c:formatCode>
                <c:ptCount val="3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24</c:v>
                </c:pt>
                <c:pt idx="16">
                  <c:v>23</c:v>
                </c:pt>
                <c:pt idx="17">
                  <c:v>583</c:v>
                </c:pt>
                <c:pt idx="18">
                  <c:v>332</c:v>
                </c:pt>
                <c:pt idx="19">
                  <c:v>302</c:v>
                </c:pt>
                <c:pt idx="20">
                  <c:v>227</c:v>
                </c:pt>
                <c:pt idx="21">
                  <c:v>179</c:v>
                </c:pt>
                <c:pt idx="22">
                  <c:v>378</c:v>
                </c:pt>
                <c:pt idx="23">
                  <c:v>271</c:v>
                </c:pt>
                <c:pt idx="24">
                  <c:v>426</c:v>
                </c:pt>
                <c:pt idx="25">
                  <c:v>599</c:v>
                </c:pt>
                <c:pt idx="26">
                  <c:v>273</c:v>
                </c:pt>
                <c:pt idx="27">
                  <c:v>370</c:v>
                </c:pt>
                <c:pt idx="28">
                  <c:v>270</c:v>
                </c:pt>
                <c:pt idx="29">
                  <c:v>354</c:v>
                </c:pt>
                <c:pt idx="30">
                  <c:v>97</c:v>
                </c:pt>
                <c:pt idx="31">
                  <c:v>522</c:v>
                </c:pt>
                <c:pt idx="32">
                  <c:v>525</c:v>
                </c:pt>
                <c:pt idx="33">
                  <c:v>473</c:v>
                </c:pt>
              </c:numCache>
            </c:numRef>
          </c:val>
          <c:extLst>
            <c:ext xmlns:c16="http://schemas.microsoft.com/office/drawing/2014/chart" uri="{C3380CC4-5D6E-409C-BE32-E72D297353CC}">
              <c16:uniqueId val="{00000009-5E21-49DC-A3AC-D7DA376EC728}"/>
            </c:ext>
          </c:extLst>
        </c:ser>
        <c:dLbls>
          <c:showLegendKey val="0"/>
          <c:showVal val="0"/>
          <c:showCatName val="0"/>
          <c:showSerName val="0"/>
          <c:showPercent val="0"/>
          <c:showBubbleSize val="0"/>
        </c:dLbls>
        <c:gapWidth val="40"/>
        <c:overlap val="100"/>
        <c:axId val="1158573376"/>
        <c:axId val="1932196016"/>
      </c:barChart>
      <c:catAx>
        <c:axId val="1158573376"/>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1932196016"/>
        <c:crosses val="autoZero"/>
        <c:auto val="1"/>
        <c:lblAlgn val="ctr"/>
        <c:lblOffset val="100"/>
        <c:tickLblSkip val="2"/>
        <c:noMultiLvlLbl val="0"/>
      </c:catAx>
      <c:valAx>
        <c:axId val="1932196016"/>
        <c:scaling>
          <c:orientation val="minMax"/>
        </c:scaling>
        <c:delete val="0"/>
        <c:axPos val="l"/>
        <c:majorGridlines>
          <c:spPr>
            <a:ln>
              <a:solidFill>
                <a:srgbClr val="D9D9D9"/>
              </a:solidFill>
            </a:ln>
          </c:spPr>
        </c:majorGridlines>
        <c:numFmt formatCode="#\ ##0" sourceLinked="0"/>
        <c:majorTickMark val="out"/>
        <c:minorTickMark val="none"/>
        <c:tickLblPos val="nextTo"/>
        <c:crossAx val="1158573376"/>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Otra – antall laks 1993–</a:t>
            </a:r>
          </a:p>
        </c:rich>
      </c:tx>
      <c:overlay val="0"/>
    </c:title>
    <c:autoTitleDeleted val="0"/>
    <c:plotArea>
      <c:layout/>
      <c:barChart>
        <c:barDir val="col"/>
        <c:grouping val="stacked"/>
        <c:varyColors val="0"/>
        <c:ser>
          <c:idx val="0"/>
          <c:order val="0"/>
          <c:tx>
            <c:v>Avlivet</c:v>
          </c:tx>
          <c:spPr>
            <a:solidFill>
              <a:srgbClr val="165E82"/>
            </a:solidFill>
          </c:spPr>
          <c:invertIfNegative val="0"/>
          <c:cat>
            <c:numRef>
              <c:f>'Fangst 1993-'!Aar</c:f>
              <c:numCache>
                <c:formatCode>General</c:formatCode>
                <c:ptCount val="34"/>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pt idx="33">
                  <c:v>2026</c:v>
                </c:pt>
              </c:numCache>
            </c:numRef>
          </c:cat>
          <c:val>
            <c:numRef>
              <c:f>'Fangst 1993-'!A_Otra</c:f>
              <c:numCache>
                <c:formatCode>#,##0</c:formatCode>
                <c:ptCount val="34"/>
                <c:pt idx="0">
                  <c:v>742</c:v>
                </c:pt>
                <c:pt idx="1">
                  <c:v>1668</c:v>
                </c:pt>
                <c:pt idx="2">
                  <c:v>987</c:v>
                </c:pt>
                <c:pt idx="3">
                  <c:v>589</c:v>
                </c:pt>
                <c:pt idx="4">
                  <c:v>886</c:v>
                </c:pt>
                <c:pt idx="5">
                  <c:v>2684</c:v>
                </c:pt>
                <c:pt idx="6">
                  <c:v>1039</c:v>
                </c:pt>
                <c:pt idx="7">
                  <c:v>1501</c:v>
                </c:pt>
                <c:pt idx="8">
                  <c:v>3429</c:v>
                </c:pt>
                <c:pt idx="9">
                  <c:v>2260</c:v>
                </c:pt>
                <c:pt idx="10">
                  <c:v>2962</c:v>
                </c:pt>
                <c:pt idx="11">
                  <c:v>2429</c:v>
                </c:pt>
                <c:pt idx="12">
                  <c:v>4758</c:v>
                </c:pt>
                <c:pt idx="13">
                  <c:v>4944</c:v>
                </c:pt>
                <c:pt idx="14">
                  <c:v>2063</c:v>
                </c:pt>
                <c:pt idx="15">
                  <c:v>2571</c:v>
                </c:pt>
                <c:pt idx="16">
                  <c:v>1357</c:v>
                </c:pt>
                <c:pt idx="17">
                  <c:v>2638</c:v>
                </c:pt>
                <c:pt idx="18">
                  <c:v>1796</c:v>
                </c:pt>
                <c:pt idx="19">
                  <c:v>1372</c:v>
                </c:pt>
                <c:pt idx="20">
                  <c:v>1396</c:v>
                </c:pt>
                <c:pt idx="21">
                  <c:v>2036</c:v>
                </c:pt>
                <c:pt idx="22">
                  <c:v>1508</c:v>
                </c:pt>
                <c:pt idx="23">
                  <c:v>1006</c:v>
                </c:pt>
                <c:pt idx="24">
                  <c:v>1076</c:v>
                </c:pt>
                <c:pt idx="25">
                  <c:v>1163</c:v>
                </c:pt>
                <c:pt idx="26">
                  <c:v>1424</c:v>
                </c:pt>
                <c:pt idx="27">
                  <c:v>1486</c:v>
                </c:pt>
                <c:pt idx="28">
                  <c:v>1347</c:v>
                </c:pt>
                <c:pt idx="29">
                  <c:v>1202</c:v>
                </c:pt>
                <c:pt idx="30">
                  <c:v>1131</c:v>
                </c:pt>
                <c:pt idx="31">
                  <c:v>566</c:v>
                </c:pt>
                <c:pt idx="32">
                  <c:v>389</c:v>
                </c:pt>
                <c:pt idx="33">
                  <c:v>507</c:v>
                </c:pt>
              </c:numCache>
            </c:numRef>
          </c:val>
          <c:extLst>
            <c:ext xmlns:c16="http://schemas.microsoft.com/office/drawing/2014/chart" uri="{C3380CC4-5D6E-409C-BE32-E72D297353CC}">
              <c16:uniqueId val="{00000008-80FE-45E0-8362-8197EDBA48FF}"/>
            </c:ext>
          </c:extLst>
        </c:ser>
        <c:ser>
          <c:idx val="1"/>
          <c:order val="1"/>
          <c:tx>
            <c:v>Gjenutsatt</c:v>
          </c:tx>
          <c:spPr>
            <a:solidFill>
              <a:srgbClr val="8BB9E0"/>
            </a:solidFill>
          </c:spPr>
          <c:invertIfNegative val="0"/>
          <c:cat>
            <c:numRef>
              <c:f>'Fangst 1993-'!Aar</c:f>
              <c:numCache>
                <c:formatCode>General</c:formatCode>
                <c:ptCount val="34"/>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pt idx="33">
                  <c:v>2026</c:v>
                </c:pt>
              </c:numCache>
            </c:numRef>
          </c:cat>
          <c:val>
            <c:numRef>
              <c:f>'Fangst 1993-'!G_Otra</c:f>
              <c:numCache>
                <c:formatCode>#,##0</c:formatCode>
                <c:ptCount val="3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36</c:v>
                </c:pt>
                <c:pt idx="16">
                  <c:v>72</c:v>
                </c:pt>
                <c:pt idx="17">
                  <c:v>358</c:v>
                </c:pt>
                <c:pt idx="18">
                  <c:v>172</c:v>
                </c:pt>
                <c:pt idx="19">
                  <c:v>176</c:v>
                </c:pt>
                <c:pt idx="20">
                  <c:v>188</c:v>
                </c:pt>
                <c:pt idx="21">
                  <c:v>253</c:v>
                </c:pt>
                <c:pt idx="22">
                  <c:v>174</c:v>
                </c:pt>
                <c:pt idx="23">
                  <c:v>58</c:v>
                </c:pt>
                <c:pt idx="24">
                  <c:v>60</c:v>
                </c:pt>
                <c:pt idx="25">
                  <c:v>69</c:v>
                </c:pt>
                <c:pt idx="26">
                  <c:v>37</c:v>
                </c:pt>
                <c:pt idx="27">
                  <c:v>55</c:v>
                </c:pt>
                <c:pt idx="28">
                  <c:v>41</c:v>
                </c:pt>
                <c:pt idx="29">
                  <c:v>38</c:v>
                </c:pt>
                <c:pt idx="30">
                  <c:v>35</c:v>
                </c:pt>
                <c:pt idx="31">
                  <c:v>105</c:v>
                </c:pt>
                <c:pt idx="32">
                  <c:v>67</c:v>
                </c:pt>
                <c:pt idx="33">
                  <c:v>40</c:v>
                </c:pt>
              </c:numCache>
            </c:numRef>
          </c:val>
          <c:extLst>
            <c:ext xmlns:c16="http://schemas.microsoft.com/office/drawing/2014/chart" uri="{C3380CC4-5D6E-409C-BE32-E72D297353CC}">
              <c16:uniqueId val="{00000009-80FE-45E0-8362-8197EDBA48FF}"/>
            </c:ext>
          </c:extLst>
        </c:ser>
        <c:dLbls>
          <c:showLegendKey val="0"/>
          <c:showVal val="0"/>
          <c:showCatName val="0"/>
          <c:showSerName val="0"/>
          <c:showPercent val="0"/>
          <c:showBubbleSize val="0"/>
        </c:dLbls>
        <c:gapWidth val="40"/>
        <c:overlap val="100"/>
        <c:axId val="1178391376"/>
        <c:axId val="1153309744"/>
      </c:barChart>
      <c:catAx>
        <c:axId val="1178391376"/>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1153309744"/>
        <c:crosses val="autoZero"/>
        <c:auto val="1"/>
        <c:lblAlgn val="ctr"/>
        <c:lblOffset val="100"/>
        <c:tickLblSkip val="2"/>
        <c:noMultiLvlLbl val="0"/>
      </c:catAx>
      <c:valAx>
        <c:axId val="1153309744"/>
        <c:scaling>
          <c:orientation val="minMax"/>
        </c:scaling>
        <c:delete val="0"/>
        <c:axPos val="l"/>
        <c:majorGridlines>
          <c:spPr>
            <a:ln>
              <a:solidFill>
                <a:srgbClr val="D9D9D9"/>
              </a:solidFill>
            </a:ln>
          </c:spPr>
        </c:majorGridlines>
        <c:numFmt formatCode="#\ ##0" sourceLinked="0"/>
        <c:majorTickMark val="out"/>
        <c:minorTickMark val="none"/>
        <c:tickLblPos val="nextTo"/>
        <c:crossAx val="1178391376"/>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Tovdalselva – antall laks 1993–</a:t>
            </a:r>
          </a:p>
        </c:rich>
      </c:tx>
      <c:overlay val="0"/>
    </c:title>
    <c:autoTitleDeleted val="0"/>
    <c:plotArea>
      <c:layout/>
      <c:barChart>
        <c:barDir val="col"/>
        <c:grouping val="stacked"/>
        <c:varyColors val="0"/>
        <c:ser>
          <c:idx val="0"/>
          <c:order val="0"/>
          <c:tx>
            <c:v>Avlivet</c:v>
          </c:tx>
          <c:spPr>
            <a:solidFill>
              <a:srgbClr val="165E82"/>
            </a:solidFill>
          </c:spPr>
          <c:invertIfNegative val="0"/>
          <c:cat>
            <c:numRef>
              <c:f>'Fangst 1993-'!Aar</c:f>
              <c:numCache>
                <c:formatCode>General</c:formatCode>
                <c:ptCount val="34"/>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pt idx="33">
                  <c:v>2026</c:v>
                </c:pt>
              </c:numCache>
            </c:numRef>
          </c:cat>
          <c:val>
            <c:numRef>
              <c:f>'Fangst 1993-'!A_Tovdalselva</c:f>
              <c:numCache>
                <c:formatCode>#,##0</c:formatCode>
                <c:ptCount val="34"/>
                <c:pt idx="0">
                  <c:v>24</c:v>
                </c:pt>
                <c:pt idx="1">
                  <c:v>#N/A</c:v>
                </c:pt>
                <c:pt idx="2">
                  <c:v>26</c:v>
                </c:pt>
                <c:pt idx="3">
                  <c:v>17</c:v>
                </c:pt>
                <c:pt idx="4">
                  <c:v>14</c:v>
                </c:pt>
                <c:pt idx="5">
                  <c:v>#N/A</c:v>
                </c:pt>
                <c:pt idx="6">
                  <c:v>42</c:v>
                </c:pt>
                <c:pt idx="7">
                  <c:v>95</c:v>
                </c:pt>
                <c:pt idx="8">
                  <c:v>147</c:v>
                </c:pt>
                <c:pt idx="9">
                  <c:v>109</c:v>
                </c:pt>
                <c:pt idx="10">
                  <c:v>134</c:v>
                </c:pt>
                <c:pt idx="11">
                  <c:v>197</c:v>
                </c:pt>
                <c:pt idx="12">
                  <c:v>550</c:v>
                </c:pt>
                <c:pt idx="13">
                  <c:v>703</c:v>
                </c:pt>
                <c:pt idx="14">
                  <c:v>368</c:v>
                </c:pt>
                <c:pt idx="15">
                  <c:v>533</c:v>
                </c:pt>
                <c:pt idx="16">
                  <c:v>510</c:v>
                </c:pt>
                <c:pt idx="17">
                  <c:v>407</c:v>
                </c:pt>
                <c:pt idx="18">
                  <c:v>649</c:v>
                </c:pt>
                <c:pt idx="19">
                  <c:v>445</c:v>
                </c:pt>
                <c:pt idx="20">
                  <c:v>370</c:v>
                </c:pt>
                <c:pt idx="21">
                  <c:v>255</c:v>
                </c:pt>
                <c:pt idx="22">
                  <c:v>505</c:v>
                </c:pt>
                <c:pt idx="23">
                  <c:v>486</c:v>
                </c:pt>
                <c:pt idx="24">
                  <c:v>470</c:v>
                </c:pt>
                <c:pt idx="25">
                  <c:v>67</c:v>
                </c:pt>
                <c:pt idx="26">
                  <c:v>686</c:v>
                </c:pt>
                <c:pt idx="27">
                  <c:v>498</c:v>
                </c:pt>
                <c:pt idx="28">
                  <c:v>213</c:v>
                </c:pt>
                <c:pt idx="29">
                  <c:v>86</c:v>
                </c:pt>
                <c:pt idx="30">
                  <c:v>468</c:v>
                </c:pt>
                <c:pt idx="31">
                  <c:v>126</c:v>
                </c:pt>
                <c:pt idx="32">
                  <c:v>73</c:v>
                </c:pt>
                <c:pt idx="33">
                  <c:v>82</c:v>
                </c:pt>
              </c:numCache>
            </c:numRef>
          </c:val>
          <c:extLst>
            <c:ext xmlns:c16="http://schemas.microsoft.com/office/drawing/2014/chart" uri="{C3380CC4-5D6E-409C-BE32-E72D297353CC}">
              <c16:uniqueId val="{00000008-A9C9-4856-97C3-29AA3ABE6C40}"/>
            </c:ext>
          </c:extLst>
        </c:ser>
        <c:ser>
          <c:idx val="1"/>
          <c:order val="1"/>
          <c:tx>
            <c:v>Gjenutsatt</c:v>
          </c:tx>
          <c:spPr>
            <a:solidFill>
              <a:srgbClr val="8BB9E0"/>
            </a:solidFill>
          </c:spPr>
          <c:invertIfNegative val="0"/>
          <c:cat>
            <c:numRef>
              <c:f>'Fangst 1993-'!Aar</c:f>
              <c:numCache>
                <c:formatCode>General</c:formatCode>
                <c:ptCount val="34"/>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pt idx="33">
                  <c:v>2026</c:v>
                </c:pt>
              </c:numCache>
            </c:numRef>
          </c:cat>
          <c:val>
            <c:numRef>
              <c:f>'Fangst 1993-'!G_Tovdalselva</c:f>
              <c:numCache>
                <c:formatCode>#,##0</c:formatCode>
                <c:ptCount val="3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37</c:v>
                </c:pt>
                <c:pt idx="16">
                  <c:v>49</c:v>
                </c:pt>
                <c:pt idx="17">
                  <c:v>181</c:v>
                </c:pt>
                <c:pt idx="18">
                  <c:v>245</c:v>
                </c:pt>
                <c:pt idx="19">
                  <c:v>135</c:v>
                </c:pt>
                <c:pt idx="20">
                  <c:v>173</c:v>
                </c:pt>
                <c:pt idx="21">
                  <c:v>79</c:v>
                </c:pt>
                <c:pt idx="22">
                  <c:v>160</c:v>
                </c:pt>
                <c:pt idx="23">
                  <c:v>76</c:v>
                </c:pt>
                <c:pt idx="24">
                  <c:v>71</c:v>
                </c:pt>
                <c:pt idx="25">
                  <c:v>7</c:v>
                </c:pt>
                <c:pt idx="26">
                  <c:v>102</c:v>
                </c:pt>
                <c:pt idx="27">
                  <c:v>52</c:v>
                </c:pt>
                <c:pt idx="28">
                  <c:v>10</c:v>
                </c:pt>
                <c:pt idx="29">
                  <c:v>20</c:v>
                </c:pt>
                <c:pt idx="30">
                  <c:v>46</c:v>
                </c:pt>
                <c:pt idx="31">
                  <c:v>80</c:v>
                </c:pt>
                <c:pt idx="32">
                  <c:v>59</c:v>
                </c:pt>
                <c:pt idx="33">
                  <c:v>66</c:v>
                </c:pt>
              </c:numCache>
            </c:numRef>
          </c:val>
          <c:extLst>
            <c:ext xmlns:c16="http://schemas.microsoft.com/office/drawing/2014/chart" uri="{C3380CC4-5D6E-409C-BE32-E72D297353CC}">
              <c16:uniqueId val="{00000009-A9C9-4856-97C3-29AA3ABE6C40}"/>
            </c:ext>
          </c:extLst>
        </c:ser>
        <c:dLbls>
          <c:showLegendKey val="0"/>
          <c:showVal val="0"/>
          <c:showCatName val="0"/>
          <c:showSerName val="0"/>
          <c:showPercent val="0"/>
          <c:showBubbleSize val="0"/>
        </c:dLbls>
        <c:gapWidth val="40"/>
        <c:overlap val="100"/>
        <c:axId val="1178462368"/>
        <c:axId val="1153317904"/>
      </c:barChart>
      <c:catAx>
        <c:axId val="1178462368"/>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1153317904"/>
        <c:crosses val="autoZero"/>
        <c:auto val="1"/>
        <c:lblAlgn val="ctr"/>
        <c:lblOffset val="100"/>
        <c:tickLblSkip val="2"/>
        <c:noMultiLvlLbl val="0"/>
      </c:catAx>
      <c:valAx>
        <c:axId val="1153317904"/>
        <c:scaling>
          <c:orientation val="minMax"/>
        </c:scaling>
        <c:delete val="0"/>
        <c:axPos val="l"/>
        <c:majorGridlines>
          <c:spPr>
            <a:ln>
              <a:solidFill>
                <a:srgbClr val="D9D9D9"/>
              </a:solidFill>
            </a:ln>
          </c:spPr>
        </c:majorGridlines>
        <c:numFmt formatCode="#\ ##0" sourceLinked="0"/>
        <c:majorTickMark val="out"/>
        <c:minorTickMark val="none"/>
        <c:tickLblPos val="nextTo"/>
        <c:crossAx val="1178462368"/>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Audna – antall laks 1993–</a:t>
            </a:r>
          </a:p>
        </c:rich>
      </c:tx>
      <c:overlay val="0"/>
    </c:title>
    <c:autoTitleDeleted val="0"/>
    <c:plotArea>
      <c:layout/>
      <c:barChart>
        <c:barDir val="col"/>
        <c:grouping val="stacked"/>
        <c:varyColors val="0"/>
        <c:ser>
          <c:idx val="0"/>
          <c:order val="0"/>
          <c:tx>
            <c:v>Avlivet</c:v>
          </c:tx>
          <c:spPr>
            <a:solidFill>
              <a:srgbClr val="165E82"/>
            </a:solidFill>
          </c:spPr>
          <c:invertIfNegative val="0"/>
          <c:cat>
            <c:numRef>
              <c:f>'Fangst 1993-'!Aar</c:f>
              <c:numCache>
                <c:formatCode>General</c:formatCode>
                <c:ptCount val="34"/>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pt idx="33">
                  <c:v>2026</c:v>
                </c:pt>
              </c:numCache>
            </c:numRef>
          </c:cat>
          <c:val>
            <c:numRef>
              <c:f>'Fangst 1993-'!A_Audna</c:f>
              <c:numCache>
                <c:formatCode>#,##0</c:formatCode>
                <c:ptCount val="34"/>
                <c:pt idx="0">
                  <c:v>#N/A</c:v>
                </c:pt>
                <c:pt idx="1">
                  <c:v>#N/A</c:v>
                </c:pt>
                <c:pt idx="2">
                  <c:v>304</c:v>
                </c:pt>
                <c:pt idx="3">
                  <c:v>399</c:v>
                </c:pt>
                <c:pt idx="4">
                  <c:v>198</c:v>
                </c:pt>
                <c:pt idx="5">
                  <c:v>1035</c:v>
                </c:pt>
                <c:pt idx="6">
                  <c:v>#N/A</c:v>
                </c:pt>
                <c:pt idx="7">
                  <c:v>1224</c:v>
                </c:pt>
                <c:pt idx="8">
                  <c:v>486</c:v>
                </c:pt>
                <c:pt idx="9">
                  <c:v>640</c:v>
                </c:pt>
                <c:pt idx="10">
                  <c:v>561</c:v>
                </c:pt>
                <c:pt idx="11">
                  <c:v>1169</c:v>
                </c:pt>
                <c:pt idx="12">
                  <c:v>919</c:v>
                </c:pt>
                <c:pt idx="13">
                  <c:v>1252</c:v>
                </c:pt>
                <c:pt idx="14">
                  <c:v>793</c:v>
                </c:pt>
                <c:pt idx="15">
                  <c:v>696</c:v>
                </c:pt>
                <c:pt idx="16">
                  <c:v>941</c:v>
                </c:pt>
                <c:pt idx="17">
                  <c:v>88</c:v>
                </c:pt>
                <c:pt idx="18">
                  <c:v>1108</c:v>
                </c:pt>
                <c:pt idx="19">
                  <c:v>963</c:v>
                </c:pt>
                <c:pt idx="20">
                  <c:v>734</c:v>
                </c:pt>
                <c:pt idx="21">
                  <c:v>414</c:v>
                </c:pt>
                <c:pt idx="22">
                  <c:v>867</c:v>
                </c:pt>
                <c:pt idx="23">
                  <c:v>1321</c:v>
                </c:pt>
                <c:pt idx="24">
                  <c:v>886</c:v>
                </c:pt>
                <c:pt idx="25">
                  <c:v>383</c:v>
                </c:pt>
                <c:pt idx="26">
                  <c:v>1099</c:v>
                </c:pt>
                <c:pt idx="27">
                  <c:v>1407</c:v>
                </c:pt>
                <c:pt idx="28">
                  <c:v>1024</c:v>
                </c:pt>
                <c:pt idx="29">
                  <c:v>69</c:v>
                </c:pt>
                <c:pt idx="30">
                  <c:v>932</c:v>
                </c:pt>
                <c:pt idx="31">
                  <c:v>600</c:v>
                </c:pt>
                <c:pt idx="32">
                  <c:v>122</c:v>
                </c:pt>
                <c:pt idx="33">
                  <c:v>131</c:v>
                </c:pt>
              </c:numCache>
            </c:numRef>
          </c:val>
          <c:extLst>
            <c:ext xmlns:c16="http://schemas.microsoft.com/office/drawing/2014/chart" uri="{C3380CC4-5D6E-409C-BE32-E72D297353CC}">
              <c16:uniqueId val="{00000008-467E-45B1-BFEE-88173197C22A}"/>
            </c:ext>
          </c:extLst>
        </c:ser>
        <c:ser>
          <c:idx val="1"/>
          <c:order val="1"/>
          <c:tx>
            <c:v>Gjenutsatt</c:v>
          </c:tx>
          <c:spPr>
            <a:solidFill>
              <a:srgbClr val="8BB9E0"/>
            </a:solidFill>
          </c:spPr>
          <c:invertIfNegative val="0"/>
          <c:cat>
            <c:numRef>
              <c:f>'Fangst 1993-'!Aar</c:f>
              <c:numCache>
                <c:formatCode>General</c:formatCode>
                <c:ptCount val="34"/>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pt idx="33">
                  <c:v>2026</c:v>
                </c:pt>
              </c:numCache>
            </c:numRef>
          </c:cat>
          <c:val>
            <c:numRef>
              <c:f>'Fangst 1993-'!G_Audna</c:f>
              <c:numCache>
                <c:formatCode>#,##0</c:formatCode>
                <c:ptCount val="3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16</c:v>
                </c:pt>
                <c:pt idx="16">
                  <c:v>13</c:v>
                </c:pt>
                <c:pt idx="17">
                  <c:v>10</c:v>
                </c:pt>
                <c:pt idx="18">
                  <c:v>123</c:v>
                </c:pt>
                <c:pt idx="19">
                  <c:v>116</c:v>
                </c:pt>
                <c:pt idx="20">
                  <c:v>66</c:v>
                </c:pt>
                <c:pt idx="21">
                  <c:v>31</c:v>
                </c:pt>
                <c:pt idx="22">
                  <c:v>127</c:v>
                </c:pt>
                <c:pt idx="23">
                  <c:v>177</c:v>
                </c:pt>
                <c:pt idx="24">
                  <c:v>146</c:v>
                </c:pt>
                <c:pt idx="25">
                  <c:v>37</c:v>
                </c:pt>
                <c:pt idx="26">
                  <c:v>156</c:v>
                </c:pt>
                <c:pt idx="27">
                  <c:v>232</c:v>
                </c:pt>
                <c:pt idx="28">
                  <c:v>91</c:v>
                </c:pt>
                <c:pt idx="29">
                  <c:v>5</c:v>
                </c:pt>
                <c:pt idx="30">
                  <c:v>117</c:v>
                </c:pt>
                <c:pt idx="31">
                  <c:v>271</c:v>
                </c:pt>
                <c:pt idx="32">
                  <c:v>64</c:v>
                </c:pt>
                <c:pt idx="33">
                  <c:v>27</c:v>
                </c:pt>
              </c:numCache>
            </c:numRef>
          </c:val>
          <c:extLst>
            <c:ext xmlns:c16="http://schemas.microsoft.com/office/drawing/2014/chart" uri="{C3380CC4-5D6E-409C-BE32-E72D297353CC}">
              <c16:uniqueId val="{00000009-467E-45B1-BFEE-88173197C22A}"/>
            </c:ext>
          </c:extLst>
        </c:ser>
        <c:dLbls>
          <c:showLegendKey val="0"/>
          <c:showVal val="0"/>
          <c:showCatName val="0"/>
          <c:showSerName val="0"/>
          <c:showPercent val="0"/>
          <c:showBubbleSize val="0"/>
        </c:dLbls>
        <c:gapWidth val="40"/>
        <c:overlap val="100"/>
        <c:axId val="1178417824"/>
        <c:axId val="1153219504"/>
      </c:barChart>
      <c:catAx>
        <c:axId val="1178417824"/>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1153219504"/>
        <c:crosses val="autoZero"/>
        <c:auto val="1"/>
        <c:lblAlgn val="ctr"/>
        <c:lblOffset val="100"/>
        <c:tickLblSkip val="2"/>
        <c:noMultiLvlLbl val="0"/>
      </c:catAx>
      <c:valAx>
        <c:axId val="1153219504"/>
        <c:scaling>
          <c:orientation val="minMax"/>
        </c:scaling>
        <c:delete val="0"/>
        <c:axPos val="l"/>
        <c:majorGridlines>
          <c:spPr>
            <a:ln>
              <a:solidFill>
                <a:srgbClr val="D9D9D9"/>
              </a:solidFill>
            </a:ln>
          </c:spPr>
        </c:majorGridlines>
        <c:numFmt formatCode="#\ ##0" sourceLinked="0"/>
        <c:majorTickMark val="out"/>
        <c:minorTickMark val="none"/>
        <c:tickLblPos val="nextTo"/>
        <c:crossAx val="1178417824"/>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Lygna – antall laks 1993–</a:t>
            </a:r>
          </a:p>
        </c:rich>
      </c:tx>
      <c:overlay val="0"/>
    </c:title>
    <c:autoTitleDeleted val="0"/>
    <c:plotArea>
      <c:layout/>
      <c:barChart>
        <c:barDir val="col"/>
        <c:grouping val="stacked"/>
        <c:varyColors val="0"/>
        <c:ser>
          <c:idx val="0"/>
          <c:order val="0"/>
          <c:tx>
            <c:v>Avlivet</c:v>
          </c:tx>
          <c:spPr>
            <a:solidFill>
              <a:srgbClr val="165E82"/>
            </a:solidFill>
          </c:spPr>
          <c:invertIfNegative val="0"/>
          <c:cat>
            <c:numRef>
              <c:f>'Fangst 1993-'!Aar</c:f>
              <c:numCache>
                <c:formatCode>General</c:formatCode>
                <c:ptCount val="34"/>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pt idx="33">
                  <c:v>2026</c:v>
                </c:pt>
              </c:numCache>
            </c:numRef>
          </c:cat>
          <c:val>
            <c:numRef>
              <c:f>'Fangst 1993-'!A_Lygna</c:f>
              <c:numCache>
                <c:formatCode>#,##0</c:formatCode>
                <c:ptCount val="34"/>
                <c:pt idx="0">
                  <c:v>1</c:v>
                </c:pt>
                <c:pt idx="1">
                  <c:v>13</c:v>
                </c:pt>
                <c:pt idx="2">
                  <c:v>#N/A</c:v>
                </c:pt>
                <c:pt idx="3">
                  <c:v>8</c:v>
                </c:pt>
                <c:pt idx="4">
                  <c:v>17</c:v>
                </c:pt>
                <c:pt idx="5">
                  <c:v>125</c:v>
                </c:pt>
                <c:pt idx="6">
                  <c:v>66</c:v>
                </c:pt>
                <c:pt idx="7">
                  <c:v>188</c:v>
                </c:pt>
                <c:pt idx="8">
                  <c:v>290</c:v>
                </c:pt>
                <c:pt idx="9">
                  <c:v>346</c:v>
                </c:pt>
                <c:pt idx="10">
                  <c:v>510</c:v>
                </c:pt>
                <c:pt idx="11">
                  <c:v>682</c:v>
                </c:pt>
                <c:pt idx="12">
                  <c:v>688</c:v>
                </c:pt>
                <c:pt idx="13">
                  <c:v>378</c:v>
                </c:pt>
                <c:pt idx="14">
                  <c:v>297</c:v>
                </c:pt>
                <c:pt idx="15">
                  <c:v>270</c:v>
                </c:pt>
                <c:pt idx="16">
                  <c:v>626</c:v>
                </c:pt>
                <c:pt idx="17">
                  <c:v>330</c:v>
                </c:pt>
                <c:pt idx="18">
                  <c:v>757</c:v>
                </c:pt>
                <c:pt idx="19">
                  <c:v>715</c:v>
                </c:pt>
                <c:pt idx="20">
                  <c:v>480</c:v>
                </c:pt>
                <c:pt idx="21">
                  <c:v>392</c:v>
                </c:pt>
                <c:pt idx="22">
                  <c:v>549</c:v>
                </c:pt>
                <c:pt idx="23">
                  <c:v>523</c:v>
                </c:pt>
                <c:pt idx="24">
                  <c:v>588</c:v>
                </c:pt>
                <c:pt idx="25">
                  <c:v>504</c:v>
                </c:pt>
                <c:pt idx="26">
                  <c:v>285</c:v>
                </c:pt>
                <c:pt idx="27">
                  <c:v>769</c:v>
                </c:pt>
                <c:pt idx="28">
                  <c:v>469</c:v>
                </c:pt>
                <c:pt idx="29">
                  <c:v>298</c:v>
                </c:pt>
                <c:pt idx="30">
                  <c:v>499</c:v>
                </c:pt>
                <c:pt idx="31">
                  <c:v>226</c:v>
                </c:pt>
                <c:pt idx="32">
                  <c:v>171</c:v>
                </c:pt>
                <c:pt idx="33">
                  <c:v>24</c:v>
                </c:pt>
              </c:numCache>
            </c:numRef>
          </c:val>
          <c:extLst>
            <c:ext xmlns:c16="http://schemas.microsoft.com/office/drawing/2014/chart" uri="{C3380CC4-5D6E-409C-BE32-E72D297353CC}">
              <c16:uniqueId val="{00000008-A477-436E-8FB9-31739AEAA2D8}"/>
            </c:ext>
          </c:extLst>
        </c:ser>
        <c:ser>
          <c:idx val="1"/>
          <c:order val="1"/>
          <c:tx>
            <c:v>Gjenutsatt</c:v>
          </c:tx>
          <c:spPr>
            <a:solidFill>
              <a:srgbClr val="8BB9E0"/>
            </a:solidFill>
          </c:spPr>
          <c:invertIfNegative val="0"/>
          <c:cat>
            <c:numRef>
              <c:f>'Fangst 1993-'!Aar</c:f>
              <c:numCache>
                <c:formatCode>General</c:formatCode>
                <c:ptCount val="34"/>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pt idx="33">
                  <c:v>2026</c:v>
                </c:pt>
              </c:numCache>
            </c:numRef>
          </c:cat>
          <c:val>
            <c:numRef>
              <c:f>'Fangst 1993-'!G_Lygna</c:f>
              <c:numCache>
                <c:formatCode>#,##0</c:formatCode>
                <c:ptCount val="3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9</c:v>
                </c:pt>
                <c:pt idx="16">
                  <c:v>22</c:v>
                </c:pt>
                <c:pt idx="17">
                  <c:v>142</c:v>
                </c:pt>
                <c:pt idx="18">
                  <c:v>160</c:v>
                </c:pt>
                <c:pt idx="19">
                  <c:v>135</c:v>
                </c:pt>
                <c:pt idx="20">
                  <c:v>121</c:v>
                </c:pt>
                <c:pt idx="21">
                  <c:v>60</c:v>
                </c:pt>
                <c:pt idx="22">
                  <c:v>69</c:v>
                </c:pt>
                <c:pt idx="23">
                  <c:v>165</c:v>
                </c:pt>
                <c:pt idx="24">
                  <c:v>175</c:v>
                </c:pt>
                <c:pt idx="25">
                  <c:v>245</c:v>
                </c:pt>
                <c:pt idx="26">
                  <c:v>58</c:v>
                </c:pt>
                <c:pt idx="27">
                  <c:v>215</c:v>
                </c:pt>
                <c:pt idx="28">
                  <c:v>126</c:v>
                </c:pt>
                <c:pt idx="29">
                  <c:v>67</c:v>
                </c:pt>
                <c:pt idx="30">
                  <c:v>136</c:v>
                </c:pt>
                <c:pt idx="31">
                  <c:v>192</c:v>
                </c:pt>
                <c:pt idx="32">
                  <c:v>211</c:v>
                </c:pt>
                <c:pt idx="33">
                  <c:v>48</c:v>
                </c:pt>
              </c:numCache>
            </c:numRef>
          </c:val>
          <c:extLst>
            <c:ext xmlns:c16="http://schemas.microsoft.com/office/drawing/2014/chart" uri="{C3380CC4-5D6E-409C-BE32-E72D297353CC}">
              <c16:uniqueId val="{00000009-A477-436E-8FB9-31739AEAA2D8}"/>
            </c:ext>
          </c:extLst>
        </c:ser>
        <c:dLbls>
          <c:showLegendKey val="0"/>
          <c:showVal val="0"/>
          <c:showCatName val="0"/>
          <c:showSerName val="0"/>
          <c:showPercent val="0"/>
          <c:showBubbleSize val="0"/>
        </c:dLbls>
        <c:gapWidth val="40"/>
        <c:overlap val="100"/>
        <c:axId val="1178468864"/>
        <c:axId val="1153248304"/>
      </c:barChart>
      <c:catAx>
        <c:axId val="1178468864"/>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1153248304"/>
        <c:crosses val="autoZero"/>
        <c:auto val="1"/>
        <c:lblAlgn val="ctr"/>
        <c:lblOffset val="100"/>
        <c:tickLblSkip val="2"/>
        <c:noMultiLvlLbl val="0"/>
      </c:catAx>
      <c:valAx>
        <c:axId val="1153248304"/>
        <c:scaling>
          <c:orientation val="minMax"/>
        </c:scaling>
        <c:delete val="0"/>
        <c:axPos val="l"/>
        <c:majorGridlines>
          <c:spPr>
            <a:ln>
              <a:solidFill>
                <a:srgbClr val="D9D9D9"/>
              </a:solidFill>
            </a:ln>
          </c:spPr>
        </c:majorGridlines>
        <c:numFmt formatCode="#\ ##0" sourceLinked="0"/>
        <c:majorTickMark val="out"/>
        <c:minorTickMark val="none"/>
        <c:tickLblPos val="nextTo"/>
        <c:crossAx val="1178468864"/>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Kvina – antall laks 1993–</a:t>
            </a:r>
          </a:p>
        </c:rich>
      </c:tx>
      <c:overlay val="0"/>
    </c:title>
    <c:autoTitleDeleted val="0"/>
    <c:plotArea>
      <c:layout/>
      <c:barChart>
        <c:barDir val="col"/>
        <c:grouping val="stacked"/>
        <c:varyColors val="0"/>
        <c:ser>
          <c:idx val="0"/>
          <c:order val="0"/>
          <c:tx>
            <c:v>Avlivet</c:v>
          </c:tx>
          <c:spPr>
            <a:solidFill>
              <a:srgbClr val="165E82"/>
            </a:solidFill>
          </c:spPr>
          <c:invertIfNegative val="0"/>
          <c:cat>
            <c:numRef>
              <c:f>'Fangst 1993-'!Aar</c:f>
              <c:numCache>
                <c:formatCode>General</c:formatCode>
                <c:ptCount val="34"/>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pt idx="33">
                  <c:v>2026</c:v>
                </c:pt>
              </c:numCache>
            </c:numRef>
          </c:cat>
          <c:val>
            <c:numRef>
              <c:f>'Fangst 1993-'!A_Kvina</c:f>
              <c:numCache>
                <c:formatCode>#,##0</c:formatCode>
                <c:ptCount val="34"/>
                <c:pt idx="0">
                  <c:v>20</c:v>
                </c:pt>
                <c:pt idx="1">
                  <c:v>27</c:v>
                </c:pt>
                <c:pt idx="2">
                  <c:v>15</c:v>
                </c:pt>
                <c:pt idx="3">
                  <c:v>71</c:v>
                </c:pt>
                <c:pt idx="4">
                  <c:v>67</c:v>
                </c:pt>
                <c:pt idx="5">
                  <c:v>#N/A</c:v>
                </c:pt>
                <c:pt idx="6">
                  <c:v>330</c:v>
                </c:pt>
                <c:pt idx="7">
                  <c:v>279</c:v>
                </c:pt>
                <c:pt idx="8">
                  <c:v>345</c:v>
                </c:pt>
                <c:pt idx="9">
                  <c:v>442</c:v>
                </c:pt>
                <c:pt idx="10">
                  <c:v>594.1</c:v>
                </c:pt>
                <c:pt idx="11">
                  <c:v>471</c:v>
                </c:pt>
                <c:pt idx="12">
                  <c:v>794</c:v>
                </c:pt>
                <c:pt idx="13">
                  <c:v>739</c:v>
                </c:pt>
                <c:pt idx="14">
                  <c:v>500</c:v>
                </c:pt>
                <c:pt idx="15">
                  <c:v>422</c:v>
                </c:pt>
                <c:pt idx="16">
                  <c:v>318</c:v>
                </c:pt>
                <c:pt idx="17">
                  <c:v>133</c:v>
                </c:pt>
                <c:pt idx="18">
                  <c:v>320</c:v>
                </c:pt>
                <c:pt idx="19">
                  <c:v>307</c:v>
                </c:pt>
                <c:pt idx="20">
                  <c:v>281</c:v>
                </c:pt>
                <c:pt idx="21">
                  <c:v>272</c:v>
                </c:pt>
                <c:pt idx="22">
                  <c:v>287</c:v>
                </c:pt>
                <c:pt idx="23">
                  <c:v>249</c:v>
                </c:pt>
                <c:pt idx="24">
                  <c:v>262</c:v>
                </c:pt>
                <c:pt idx="25">
                  <c:v>226</c:v>
                </c:pt>
                <c:pt idx="26">
                  <c:v>389</c:v>
                </c:pt>
                <c:pt idx="27">
                  <c:v>690</c:v>
                </c:pt>
                <c:pt idx="28">
                  <c:v>291</c:v>
                </c:pt>
                <c:pt idx="29">
                  <c:v>229</c:v>
                </c:pt>
                <c:pt idx="30">
                  <c:v>278</c:v>
                </c:pt>
                <c:pt idx="31">
                  <c:v>150</c:v>
                </c:pt>
                <c:pt idx="32">
                  <c:v>97</c:v>
                </c:pt>
                <c:pt idx="33">
                  <c:v>91</c:v>
                </c:pt>
              </c:numCache>
            </c:numRef>
          </c:val>
          <c:extLst>
            <c:ext xmlns:c16="http://schemas.microsoft.com/office/drawing/2014/chart" uri="{C3380CC4-5D6E-409C-BE32-E72D297353CC}">
              <c16:uniqueId val="{00000008-1DCE-4AD6-B7D5-7A295BB4BB9B}"/>
            </c:ext>
          </c:extLst>
        </c:ser>
        <c:ser>
          <c:idx val="1"/>
          <c:order val="1"/>
          <c:tx>
            <c:v>Gjenutsatt</c:v>
          </c:tx>
          <c:spPr>
            <a:solidFill>
              <a:srgbClr val="8BB9E0"/>
            </a:solidFill>
          </c:spPr>
          <c:invertIfNegative val="0"/>
          <c:cat>
            <c:numRef>
              <c:f>'Fangst 1993-'!Aar</c:f>
              <c:numCache>
                <c:formatCode>General</c:formatCode>
                <c:ptCount val="34"/>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pt idx="33">
                  <c:v>2026</c:v>
                </c:pt>
              </c:numCache>
            </c:numRef>
          </c:cat>
          <c:val>
            <c:numRef>
              <c:f>'Fangst 1993-'!G_Kvina</c:f>
              <c:numCache>
                <c:formatCode>#,##0</c:formatCode>
                <c:ptCount val="3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25</c:v>
                </c:pt>
                <c:pt idx="16">
                  <c:v>9</c:v>
                </c:pt>
                <c:pt idx="17">
                  <c:v>10</c:v>
                </c:pt>
                <c:pt idx="18">
                  <c:v>12</c:v>
                </c:pt>
                <c:pt idx="19">
                  <c:v>15</c:v>
                </c:pt>
                <c:pt idx="20">
                  <c:v>10</c:v>
                </c:pt>
                <c:pt idx="21">
                  <c:v>1</c:v>
                </c:pt>
                <c:pt idx="22">
                  <c:v>4</c:v>
                </c:pt>
                <c:pt idx="23">
                  <c:v>15</c:v>
                </c:pt>
                <c:pt idx="24">
                  <c:v>17</c:v>
                </c:pt>
                <c:pt idx="25">
                  <c:v>26</c:v>
                </c:pt>
                <c:pt idx="26">
                  <c:v>79</c:v>
                </c:pt>
                <c:pt idx="27">
                  <c:v>109</c:v>
                </c:pt>
                <c:pt idx="28">
                  <c:v>65</c:v>
                </c:pt>
                <c:pt idx="29">
                  <c:v>39</c:v>
                </c:pt>
                <c:pt idx="30">
                  <c:v>37</c:v>
                </c:pt>
                <c:pt idx="31">
                  <c:v>57</c:v>
                </c:pt>
                <c:pt idx="32">
                  <c:v>57</c:v>
                </c:pt>
                <c:pt idx="33">
                  <c:v>33</c:v>
                </c:pt>
              </c:numCache>
            </c:numRef>
          </c:val>
          <c:extLst>
            <c:ext xmlns:c16="http://schemas.microsoft.com/office/drawing/2014/chart" uri="{C3380CC4-5D6E-409C-BE32-E72D297353CC}">
              <c16:uniqueId val="{00000009-1DCE-4AD6-B7D5-7A295BB4BB9B}"/>
            </c:ext>
          </c:extLst>
        </c:ser>
        <c:dLbls>
          <c:showLegendKey val="0"/>
          <c:showVal val="0"/>
          <c:showCatName val="0"/>
          <c:showSerName val="0"/>
          <c:showPercent val="0"/>
          <c:showBubbleSize val="0"/>
        </c:dLbls>
        <c:gapWidth val="40"/>
        <c:overlap val="100"/>
        <c:axId val="1178371888"/>
        <c:axId val="1153255024"/>
      </c:barChart>
      <c:catAx>
        <c:axId val="1178371888"/>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1153255024"/>
        <c:crosses val="autoZero"/>
        <c:auto val="1"/>
        <c:lblAlgn val="ctr"/>
        <c:lblOffset val="100"/>
        <c:tickLblSkip val="2"/>
        <c:noMultiLvlLbl val="0"/>
      </c:catAx>
      <c:valAx>
        <c:axId val="1153255024"/>
        <c:scaling>
          <c:orientation val="minMax"/>
        </c:scaling>
        <c:delete val="0"/>
        <c:axPos val="l"/>
        <c:majorGridlines>
          <c:spPr>
            <a:ln>
              <a:solidFill>
                <a:srgbClr val="D9D9D9"/>
              </a:solidFill>
            </a:ln>
          </c:spPr>
        </c:majorGridlines>
        <c:numFmt formatCode="#\ ##0" sourceLinked="0"/>
        <c:majorTickMark val="out"/>
        <c:minorTickMark val="none"/>
        <c:tickLblPos val="nextTo"/>
        <c:crossAx val="1178371888"/>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Songdalselva – antall laks 1993–</a:t>
            </a:r>
          </a:p>
        </c:rich>
      </c:tx>
      <c:overlay val="0"/>
    </c:title>
    <c:autoTitleDeleted val="0"/>
    <c:plotArea>
      <c:layout/>
      <c:barChart>
        <c:barDir val="col"/>
        <c:grouping val="stacked"/>
        <c:varyColors val="0"/>
        <c:ser>
          <c:idx val="0"/>
          <c:order val="0"/>
          <c:tx>
            <c:v>Avlivet</c:v>
          </c:tx>
          <c:spPr>
            <a:solidFill>
              <a:srgbClr val="165E82"/>
            </a:solidFill>
          </c:spPr>
          <c:invertIfNegative val="0"/>
          <c:cat>
            <c:numRef>
              <c:f>'Fangst 1993-'!Aar</c:f>
              <c:numCache>
                <c:formatCode>General</c:formatCode>
                <c:ptCount val="34"/>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pt idx="33">
                  <c:v>2026</c:v>
                </c:pt>
              </c:numCache>
            </c:numRef>
          </c:cat>
          <c:val>
            <c:numRef>
              <c:f>'Fangst 1993-'!A_Songdalselva</c:f>
              <c:numCache>
                <c:formatCode>#,##0</c:formatCode>
                <c:ptCount val="34"/>
                <c:pt idx="0">
                  <c:v>0</c:v>
                </c:pt>
                <c:pt idx="1">
                  <c:v>#N/A</c:v>
                </c:pt>
                <c:pt idx="2">
                  <c:v>#N/A</c:v>
                </c:pt>
                <c:pt idx="3">
                  <c:v>0</c:v>
                </c:pt>
                <c:pt idx="4">
                  <c:v>0</c:v>
                </c:pt>
                <c:pt idx="5">
                  <c:v>20</c:v>
                </c:pt>
                <c:pt idx="6">
                  <c:v>14</c:v>
                </c:pt>
                <c:pt idx="7">
                  <c:v>17</c:v>
                </c:pt>
                <c:pt idx="8">
                  <c:v>0</c:v>
                </c:pt>
                <c:pt idx="9">
                  <c:v>0</c:v>
                </c:pt>
                <c:pt idx="10">
                  <c:v>3</c:v>
                </c:pt>
                <c:pt idx="11">
                  <c:v>35</c:v>
                </c:pt>
                <c:pt idx="12">
                  <c:v>20</c:v>
                </c:pt>
                <c:pt idx="13">
                  <c:v>15</c:v>
                </c:pt>
                <c:pt idx="14">
                  <c:v>10</c:v>
                </c:pt>
                <c:pt idx="15">
                  <c:v>16</c:v>
                </c:pt>
                <c:pt idx="16">
                  <c:v>41</c:v>
                </c:pt>
                <c:pt idx="17">
                  <c:v>0</c:v>
                </c:pt>
                <c:pt idx="18">
                  <c:v>1</c:v>
                </c:pt>
                <c:pt idx="19">
                  <c:v>1</c:v>
                </c:pt>
                <c:pt idx="20">
                  <c:v>2</c:v>
                </c:pt>
                <c:pt idx="21">
                  <c:v>22</c:v>
                </c:pt>
                <c:pt idx="22">
                  <c:v>6</c:v>
                </c:pt>
                <c:pt idx="23">
                  <c:v>34</c:v>
                </c:pt>
                <c:pt idx="24">
                  <c:v>58</c:v>
                </c:pt>
                <c:pt idx="25">
                  <c:v>2</c:v>
                </c:pt>
                <c:pt idx="26">
                  <c:v>36</c:v>
                </c:pt>
                <c:pt idx="27">
                  <c:v>62</c:v>
                </c:pt>
                <c:pt idx="28">
                  <c:v>13</c:v>
                </c:pt>
                <c:pt idx="29">
                  <c:v>2</c:v>
                </c:pt>
                <c:pt idx="30">
                  <c:v>14</c:v>
                </c:pt>
                <c:pt idx="31">
                  <c:v>20</c:v>
                </c:pt>
                <c:pt idx="32">
                  <c:v>0</c:v>
                </c:pt>
                <c:pt idx="33">
                  <c:v>#N/A</c:v>
                </c:pt>
              </c:numCache>
            </c:numRef>
          </c:val>
          <c:extLst>
            <c:ext xmlns:c16="http://schemas.microsoft.com/office/drawing/2014/chart" uri="{C3380CC4-5D6E-409C-BE32-E72D297353CC}">
              <c16:uniqueId val="{00000008-8496-4B74-BF31-CD2504D9E4A1}"/>
            </c:ext>
          </c:extLst>
        </c:ser>
        <c:ser>
          <c:idx val="1"/>
          <c:order val="1"/>
          <c:tx>
            <c:v>Gjenutsatt</c:v>
          </c:tx>
          <c:spPr>
            <a:solidFill>
              <a:srgbClr val="8BB9E0"/>
            </a:solidFill>
          </c:spPr>
          <c:invertIfNegative val="0"/>
          <c:cat>
            <c:numRef>
              <c:f>'Fangst 1993-'!Aar</c:f>
              <c:numCache>
                <c:formatCode>General</c:formatCode>
                <c:ptCount val="34"/>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pt idx="33">
                  <c:v>2026</c:v>
                </c:pt>
              </c:numCache>
            </c:numRef>
          </c:cat>
          <c:val>
            <c:numRef>
              <c:f>'Fangst 1993-'!G_Songdalselva</c:f>
              <c:numCache>
                <c:formatCode>#,##0</c:formatCode>
                <c:ptCount val="3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17</c:v>
                </c:pt>
                <c:pt idx="19">
                  <c:v>67</c:v>
                </c:pt>
                <c:pt idx="20">
                  <c:v>47</c:v>
                </c:pt>
                <c:pt idx="21">
                  <c:v>83</c:v>
                </c:pt>
                <c:pt idx="22">
                  <c:v>100</c:v>
                </c:pt>
                <c:pt idx="23">
                  <c:v>25</c:v>
                </c:pt>
                <c:pt idx="24">
                  <c:v>94</c:v>
                </c:pt>
                <c:pt idx="25">
                  <c:v>92</c:v>
                </c:pt>
                <c:pt idx="26">
                  <c:v>55</c:v>
                </c:pt>
                <c:pt idx="27">
                  <c:v>85</c:v>
                </c:pt>
                <c:pt idx="28">
                  <c:v>10</c:v>
                </c:pt>
                <c:pt idx="29">
                  <c:v>2</c:v>
                </c:pt>
                <c:pt idx="30">
                  <c:v>1</c:v>
                </c:pt>
                <c:pt idx="31">
                  <c:v>20</c:v>
                </c:pt>
                <c:pt idx="32">
                  <c:v>4</c:v>
                </c:pt>
                <c:pt idx="33">
                  <c:v>#N/A</c:v>
                </c:pt>
              </c:numCache>
            </c:numRef>
          </c:val>
          <c:extLst>
            <c:ext xmlns:c16="http://schemas.microsoft.com/office/drawing/2014/chart" uri="{C3380CC4-5D6E-409C-BE32-E72D297353CC}">
              <c16:uniqueId val="{00000009-8496-4B74-BF31-CD2504D9E4A1}"/>
            </c:ext>
          </c:extLst>
        </c:ser>
        <c:dLbls>
          <c:showLegendKey val="0"/>
          <c:showVal val="0"/>
          <c:showCatName val="0"/>
          <c:showSerName val="0"/>
          <c:showPercent val="0"/>
          <c:showBubbleSize val="0"/>
        </c:dLbls>
        <c:gapWidth val="40"/>
        <c:overlap val="100"/>
        <c:axId val="1178376992"/>
        <c:axId val="1153273744"/>
      </c:barChart>
      <c:catAx>
        <c:axId val="1178376992"/>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1153273744"/>
        <c:crosses val="autoZero"/>
        <c:auto val="1"/>
        <c:lblAlgn val="ctr"/>
        <c:lblOffset val="100"/>
        <c:tickLblSkip val="2"/>
        <c:noMultiLvlLbl val="0"/>
      </c:catAx>
      <c:valAx>
        <c:axId val="1153273744"/>
        <c:scaling>
          <c:orientation val="minMax"/>
        </c:scaling>
        <c:delete val="0"/>
        <c:axPos val="l"/>
        <c:majorGridlines>
          <c:spPr>
            <a:ln>
              <a:solidFill>
                <a:srgbClr val="D9D9D9"/>
              </a:solidFill>
            </a:ln>
          </c:spPr>
        </c:majorGridlines>
        <c:numFmt formatCode="#\ ##0" sourceLinked="0"/>
        <c:majorTickMark val="out"/>
        <c:minorTickMark val="none"/>
        <c:tickLblPos val="nextTo"/>
        <c:crossAx val="1178376992"/>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Agder (7 elver) – antall laks 1993–</a:t>
            </a:r>
          </a:p>
        </c:rich>
      </c:tx>
      <c:overlay val="0"/>
    </c:title>
    <c:autoTitleDeleted val="0"/>
    <c:plotArea>
      <c:layout/>
      <c:barChart>
        <c:barDir val="col"/>
        <c:grouping val="stacked"/>
        <c:varyColors val="0"/>
        <c:ser>
          <c:idx val="0"/>
          <c:order val="0"/>
          <c:tx>
            <c:v>Avlivet</c:v>
          </c:tx>
          <c:spPr>
            <a:solidFill>
              <a:srgbClr val="165E82"/>
            </a:solidFill>
          </c:spPr>
          <c:invertIfNegative val="0"/>
          <c:cat>
            <c:numRef>
              <c:f>'Fangst 1993-'!Aar</c:f>
              <c:numCache>
                <c:formatCode>General</c:formatCode>
                <c:ptCount val="34"/>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pt idx="33">
                  <c:v>2026</c:v>
                </c:pt>
              </c:numCache>
            </c:numRef>
          </c:cat>
          <c:val>
            <c:numRef>
              <c:f>'Fangst 1993-'!A_Agderelver</c:f>
              <c:numCache>
                <c:formatCode>#,##0</c:formatCode>
                <c:ptCount val="34"/>
                <c:pt idx="0">
                  <c:v>#N/A</c:v>
                </c:pt>
                <c:pt idx="1">
                  <c:v>#N/A</c:v>
                </c:pt>
                <c:pt idx="2">
                  <c:v>#N/A</c:v>
                </c:pt>
                <c:pt idx="3">
                  <c:v>1685</c:v>
                </c:pt>
                <c:pt idx="4">
                  <c:v>1658</c:v>
                </c:pt>
                <c:pt idx="5">
                  <c:v>#N/A</c:v>
                </c:pt>
                <c:pt idx="6">
                  <c:v>#N/A</c:v>
                </c:pt>
                <c:pt idx="7">
                  <c:v>5686</c:v>
                </c:pt>
                <c:pt idx="8">
                  <c:v>9439</c:v>
                </c:pt>
                <c:pt idx="9">
                  <c:v>6910</c:v>
                </c:pt>
                <c:pt idx="10">
                  <c:v>8070.1</c:v>
                </c:pt>
                <c:pt idx="11">
                  <c:v>7761</c:v>
                </c:pt>
                <c:pt idx="12">
                  <c:v>12882</c:v>
                </c:pt>
                <c:pt idx="13">
                  <c:v>13275</c:v>
                </c:pt>
                <c:pt idx="14">
                  <c:v>6215</c:v>
                </c:pt>
                <c:pt idx="15">
                  <c:v>7300</c:v>
                </c:pt>
                <c:pt idx="16">
                  <c:v>5793</c:v>
                </c:pt>
                <c:pt idx="17">
                  <c:v>5703</c:v>
                </c:pt>
                <c:pt idx="18">
                  <c:v>6790</c:v>
                </c:pt>
                <c:pt idx="19">
                  <c:v>6681</c:v>
                </c:pt>
                <c:pt idx="20">
                  <c:v>4963</c:v>
                </c:pt>
                <c:pt idx="21">
                  <c:v>5386</c:v>
                </c:pt>
                <c:pt idx="22">
                  <c:v>6542</c:v>
                </c:pt>
                <c:pt idx="23">
                  <c:v>5806</c:v>
                </c:pt>
                <c:pt idx="24">
                  <c:v>6022</c:v>
                </c:pt>
                <c:pt idx="25">
                  <c:v>5496</c:v>
                </c:pt>
                <c:pt idx="26">
                  <c:v>6418</c:v>
                </c:pt>
                <c:pt idx="27">
                  <c:v>7963</c:v>
                </c:pt>
                <c:pt idx="28">
                  <c:v>6159</c:v>
                </c:pt>
                <c:pt idx="29">
                  <c:v>4728</c:v>
                </c:pt>
                <c:pt idx="30">
                  <c:v>5949</c:v>
                </c:pt>
                <c:pt idx="31">
                  <c:v>2507</c:v>
                </c:pt>
                <c:pt idx="32">
                  <c:v>1369</c:v>
                </c:pt>
                <c:pt idx="33">
                  <c:v>1449</c:v>
                </c:pt>
              </c:numCache>
            </c:numRef>
          </c:val>
          <c:extLst>
            <c:ext xmlns:c16="http://schemas.microsoft.com/office/drawing/2014/chart" uri="{C3380CC4-5D6E-409C-BE32-E72D297353CC}">
              <c16:uniqueId val="{00000008-3BB9-4A6F-B3EC-F3E6CF1A4324}"/>
            </c:ext>
          </c:extLst>
        </c:ser>
        <c:ser>
          <c:idx val="1"/>
          <c:order val="1"/>
          <c:tx>
            <c:v>Gjenutsatt</c:v>
          </c:tx>
          <c:spPr>
            <a:solidFill>
              <a:srgbClr val="8BB9E0"/>
            </a:solidFill>
          </c:spPr>
          <c:invertIfNegative val="0"/>
          <c:cat>
            <c:numRef>
              <c:f>'Fangst 1993-'!Aar</c:f>
              <c:numCache>
                <c:formatCode>General</c:formatCode>
                <c:ptCount val="34"/>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pt idx="33">
                  <c:v>2026</c:v>
                </c:pt>
              </c:numCache>
            </c:numRef>
          </c:cat>
          <c:val>
            <c:numRef>
              <c:f>'Fangst 1993-'!G_Agderelver</c:f>
              <c:numCache>
                <c:formatCode>#,##0</c:formatCode>
                <c:ptCount val="34"/>
                <c:pt idx="0">
                  <c:v>#N/A</c:v>
                </c:pt>
                <c:pt idx="1">
                  <c:v>#N/A</c:v>
                </c:pt>
                <c:pt idx="2">
                  <c:v>#N/A</c:v>
                </c:pt>
                <c:pt idx="3">
                  <c:v>0</c:v>
                </c:pt>
                <c:pt idx="4">
                  <c:v>0</c:v>
                </c:pt>
                <c:pt idx="5">
                  <c:v>#N/A</c:v>
                </c:pt>
                <c:pt idx="6">
                  <c:v>#N/A</c:v>
                </c:pt>
                <c:pt idx="7">
                  <c:v>0</c:v>
                </c:pt>
                <c:pt idx="8">
                  <c:v>0</c:v>
                </c:pt>
                <c:pt idx="9">
                  <c:v>0</c:v>
                </c:pt>
                <c:pt idx="10">
                  <c:v>0</c:v>
                </c:pt>
                <c:pt idx="11">
                  <c:v>0</c:v>
                </c:pt>
                <c:pt idx="12">
                  <c:v>0</c:v>
                </c:pt>
                <c:pt idx="13">
                  <c:v>0</c:v>
                </c:pt>
                <c:pt idx="14">
                  <c:v>0</c:v>
                </c:pt>
                <c:pt idx="15">
                  <c:v>147</c:v>
                </c:pt>
                <c:pt idx="16">
                  <c:v>188</c:v>
                </c:pt>
                <c:pt idx="17">
                  <c:v>1284</c:v>
                </c:pt>
                <c:pt idx="18">
                  <c:v>1061</c:v>
                </c:pt>
                <c:pt idx="19">
                  <c:v>946</c:v>
                </c:pt>
                <c:pt idx="20">
                  <c:v>832</c:v>
                </c:pt>
                <c:pt idx="21">
                  <c:v>686</c:v>
                </c:pt>
                <c:pt idx="22">
                  <c:v>1012</c:v>
                </c:pt>
                <c:pt idx="23">
                  <c:v>787</c:v>
                </c:pt>
                <c:pt idx="24">
                  <c:v>989</c:v>
                </c:pt>
                <c:pt idx="25">
                  <c:v>1075</c:v>
                </c:pt>
                <c:pt idx="26">
                  <c:v>760</c:v>
                </c:pt>
                <c:pt idx="27">
                  <c:v>1118</c:v>
                </c:pt>
                <c:pt idx="28">
                  <c:v>613</c:v>
                </c:pt>
                <c:pt idx="29">
                  <c:v>525</c:v>
                </c:pt>
                <c:pt idx="30">
                  <c:v>469</c:v>
                </c:pt>
                <c:pt idx="31">
                  <c:v>1247</c:v>
                </c:pt>
                <c:pt idx="32">
                  <c:v>987</c:v>
                </c:pt>
                <c:pt idx="33">
                  <c:v>687</c:v>
                </c:pt>
              </c:numCache>
            </c:numRef>
          </c:val>
          <c:extLst>
            <c:ext xmlns:c16="http://schemas.microsoft.com/office/drawing/2014/chart" uri="{C3380CC4-5D6E-409C-BE32-E72D297353CC}">
              <c16:uniqueId val="{00000009-3BB9-4A6F-B3EC-F3E6CF1A4324}"/>
            </c:ext>
          </c:extLst>
        </c:ser>
        <c:dLbls>
          <c:showLegendKey val="0"/>
          <c:showVal val="0"/>
          <c:showCatName val="0"/>
          <c:showSerName val="0"/>
          <c:showPercent val="0"/>
          <c:showBubbleSize val="0"/>
        </c:dLbls>
        <c:gapWidth val="40"/>
        <c:overlap val="100"/>
        <c:axId val="1178412256"/>
        <c:axId val="1153301584"/>
      </c:barChart>
      <c:catAx>
        <c:axId val="1178412256"/>
        <c:scaling>
          <c:orientation val="minMax"/>
        </c:scaling>
        <c:delete val="0"/>
        <c:axPos val="b"/>
        <c:numFmt formatCode="General" sourceLinked="1"/>
        <c:majorTickMark val="out"/>
        <c:minorTickMark val="none"/>
        <c:tickLblPos val="nextTo"/>
        <c:txPr>
          <a:bodyPr rot="-5400000" vert="horz"/>
          <a:lstStyle/>
          <a:p>
            <a:pPr>
              <a:defRPr/>
            </a:pPr>
            <a:endParaRPr lang="nb-NO"/>
          </a:p>
        </c:txPr>
        <c:crossAx val="1153301584"/>
        <c:crosses val="autoZero"/>
        <c:auto val="1"/>
        <c:lblAlgn val="ctr"/>
        <c:lblOffset val="100"/>
        <c:tickLblSkip val="2"/>
        <c:noMultiLvlLbl val="0"/>
      </c:catAx>
      <c:valAx>
        <c:axId val="1153301584"/>
        <c:scaling>
          <c:orientation val="minMax"/>
        </c:scaling>
        <c:delete val="0"/>
        <c:axPos val="l"/>
        <c:majorGridlines>
          <c:spPr>
            <a:ln>
              <a:solidFill>
                <a:srgbClr val="D9D9D9"/>
              </a:solidFill>
            </a:ln>
          </c:spPr>
        </c:majorGridlines>
        <c:numFmt formatCode="#\ ##0" sourceLinked="0"/>
        <c:majorTickMark val="out"/>
        <c:minorTickMark val="none"/>
        <c:tickLblPos val="nextTo"/>
        <c:crossAx val="1178412256"/>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Mandalselva – innsig gjennom sesongen</a:t>
            </a:r>
          </a:p>
        </c:rich>
      </c:tx>
      <c:overlay val="0"/>
    </c:title>
    <c:autoTitleDeleted val="0"/>
    <c:plotArea>
      <c:layout/>
      <c:scatterChart>
        <c:scatterStyle val="lineMarker"/>
        <c:varyColors val="0"/>
        <c:ser>
          <c:idx val="0"/>
          <c:order val="0"/>
          <c:tx>
            <c:v>2008</c:v>
          </c:tx>
          <c:spPr>
            <a:ln w="15875">
              <a:solidFill>
                <a:srgbClr val="440154"/>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data'!$C$2:$C$123</c:f>
              <c:numCache>
                <c:formatCode>0%</c:formatCode>
                <c:ptCount val="122"/>
                <c:pt idx="0">
                  <c:v>2.8208744710860366E-3</c:v>
                </c:pt>
                <c:pt idx="1">
                  <c:v>5.6417489421720732E-3</c:v>
                </c:pt>
                <c:pt idx="2">
                  <c:v>5.6417489421720732E-3</c:v>
                </c:pt>
                <c:pt idx="3">
                  <c:v>9.8730606488011286E-3</c:v>
                </c:pt>
                <c:pt idx="4">
                  <c:v>9.8730606488011286E-3</c:v>
                </c:pt>
                <c:pt idx="5">
                  <c:v>1.8335684062059238E-2</c:v>
                </c:pt>
                <c:pt idx="6">
                  <c:v>1.8335684062059238E-2</c:v>
                </c:pt>
                <c:pt idx="7">
                  <c:v>1.8335684062059238E-2</c:v>
                </c:pt>
                <c:pt idx="8">
                  <c:v>2.6798307475317348E-2</c:v>
                </c:pt>
                <c:pt idx="9">
                  <c:v>3.3850493653032443E-2</c:v>
                </c:pt>
                <c:pt idx="10">
                  <c:v>3.6671368124118475E-2</c:v>
                </c:pt>
                <c:pt idx="11">
                  <c:v>4.5133991537376586E-2</c:v>
                </c:pt>
                <c:pt idx="12">
                  <c:v>4.7954866008462625E-2</c:v>
                </c:pt>
                <c:pt idx="13">
                  <c:v>5.5007052186177713E-2</c:v>
                </c:pt>
                <c:pt idx="14">
                  <c:v>5.5007052186177713E-2</c:v>
                </c:pt>
                <c:pt idx="15">
                  <c:v>5.7827926657263752E-2</c:v>
                </c:pt>
                <c:pt idx="16">
                  <c:v>5.7827926657263752E-2</c:v>
                </c:pt>
                <c:pt idx="17">
                  <c:v>6.488011283497884E-2</c:v>
                </c:pt>
                <c:pt idx="18">
                  <c:v>6.6290550070521856E-2</c:v>
                </c:pt>
                <c:pt idx="19">
                  <c:v>7.0521861777150918E-2</c:v>
                </c:pt>
                <c:pt idx="20">
                  <c:v>7.0521861777150918E-2</c:v>
                </c:pt>
                <c:pt idx="21">
                  <c:v>7.4753173483779967E-2</c:v>
                </c:pt>
                <c:pt idx="22">
                  <c:v>7.7574047954866013E-2</c:v>
                </c:pt>
                <c:pt idx="23">
                  <c:v>7.8984485190409029E-2</c:v>
                </c:pt>
                <c:pt idx="24">
                  <c:v>8.0394922425952045E-2</c:v>
                </c:pt>
                <c:pt idx="25">
                  <c:v>8.4626234132581094E-2</c:v>
                </c:pt>
                <c:pt idx="26">
                  <c:v>8.4626234132581094E-2</c:v>
                </c:pt>
                <c:pt idx="27">
                  <c:v>8.4626234132581094E-2</c:v>
                </c:pt>
                <c:pt idx="28">
                  <c:v>8.4626234132581094E-2</c:v>
                </c:pt>
                <c:pt idx="29">
                  <c:v>9.0267983074753172E-2</c:v>
                </c:pt>
                <c:pt idx="30">
                  <c:v>9.4499294781382234E-2</c:v>
                </c:pt>
                <c:pt idx="31">
                  <c:v>9.8730606488011283E-2</c:v>
                </c:pt>
                <c:pt idx="32">
                  <c:v>0.10155148095909731</c:v>
                </c:pt>
                <c:pt idx="33">
                  <c:v>0.10437235543018336</c:v>
                </c:pt>
                <c:pt idx="34">
                  <c:v>0.11001410437235543</c:v>
                </c:pt>
                <c:pt idx="35">
                  <c:v>0.11001410437235543</c:v>
                </c:pt>
                <c:pt idx="36">
                  <c:v>0.11001410437235543</c:v>
                </c:pt>
                <c:pt idx="37">
                  <c:v>0.1311706629055007</c:v>
                </c:pt>
                <c:pt idx="38">
                  <c:v>0.13540197461212977</c:v>
                </c:pt>
                <c:pt idx="39">
                  <c:v>0.13681241184767279</c:v>
                </c:pt>
                <c:pt idx="40">
                  <c:v>0.14950634696755993</c:v>
                </c:pt>
                <c:pt idx="41">
                  <c:v>0.16078984485190409</c:v>
                </c:pt>
                <c:pt idx="42">
                  <c:v>0.16643159379407615</c:v>
                </c:pt>
                <c:pt idx="43">
                  <c:v>0.17489421720733428</c:v>
                </c:pt>
                <c:pt idx="44">
                  <c:v>0.17771509167842031</c:v>
                </c:pt>
                <c:pt idx="45">
                  <c:v>0.19464033850493653</c:v>
                </c:pt>
                <c:pt idx="46">
                  <c:v>0.19605077574047955</c:v>
                </c:pt>
                <c:pt idx="47">
                  <c:v>0.19746121297602257</c:v>
                </c:pt>
                <c:pt idx="48">
                  <c:v>0.19746121297602257</c:v>
                </c:pt>
                <c:pt idx="49">
                  <c:v>0.20874471086036672</c:v>
                </c:pt>
                <c:pt idx="50">
                  <c:v>0.21297602256699577</c:v>
                </c:pt>
                <c:pt idx="51">
                  <c:v>0.22566995768688294</c:v>
                </c:pt>
                <c:pt idx="52">
                  <c:v>0.23272214386459802</c:v>
                </c:pt>
                <c:pt idx="53">
                  <c:v>0.24118476727785615</c:v>
                </c:pt>
                <c:pt idx="54">
                  <c:v>0.2454160789844852</c:v>
                </c:pt>
                <c:pt idx="55">
                  <c:v>0.26093088857545838</c:v>
                </c:pt>
                <c:pt idx="56">
                  <c:v>0.26093088857545838</c:v>
                </c:pt>
                <c:pt idx="57">
                  <c:v>0.26657263751763044</c:v>
                </c:pt>
                <c:pt idx="58">
                  <c:v>0.27503526093088859</c:v>
                </c:pt>
                <c:pt idx="59">
                  <c:v>0.27785613540197462</c:v>
                </c:pt>
                <c:pt idx="60">
                  <c:v>0.27785613540197462</c:v>
                </c:pt>
                <c:pt idx="61">
                  <c:v>0.28208744710860367</c:v>
                </c:pt>
                <c:pt idx="62">
                  <c:v>0.28208744710860367</c:v>
                </c:pt>
                <c:pt idx="63">
                  <c:v>0.28490832157968971</c:v>
                </c:pt>
                <c:pt idx="64">
                  <c:v>0.28490832157968971</c:v>
                </c:pt>
                <c:pt idx="65">
                  <c:v>0.29619181946403383</c:v>
                </c:pt>
                <c:pt idx="66">
                  <c:v>0.29619181946403383</c:v>
                </c:pt>
                <c:pt idx="67">
                  <c:v>0.29619181946403383</c:v>
                </c:pt>
                <c:pt idx="68">
                  <c:v>0.30042313117066288</c:v>
                </c:pt>
                <c:pt idx="69">
                  <c:v>0.31170662905500707</c:v>
                </c:pt>
                <c:pt idx="70">
                  <c:v>0.31170662905500707</c:v>
                </c:pt>
                <c:pt idx="71">
                  <c:v>0.33145275035260929</c:v>
                </c:pt>
                <c:pt idx="72">
                  <c:v>0.35119887165021157</c:v>
                </c:pt>
                <c:pt idx="73">
                  <c:v>0.36812411847672777</c:v>
                </c:pt>
                <c:pt idx="74">
                  <c:v>0.40761636107193228</c:v>
                </c:pt>
                <c:pt idx="75">
                  <c:v>0.4400564174894217</c:v>
                </c:pt>
                <c:pt idx="76">
                  <c:v>0.50493653032440056</c:v>
                </c:pt>
                <c:pt idx="77">
                  <c:v>0.52750352609308881</c:v>
                </c:pt>
                <c:pt idx="78">
                  <c:v>0.53032440056417485</c:v>
                </c:pt>
                <c:pt idx="79">
                  <c:v>0.56981664315937941</c:v>
                </c:pt>
                <c:pt idx="80">
                  <c:v>0.6643159379407616</c:v>
                </c:pt>
                <c:pt idx="81">
                  <c:v>0.72637517630465442</c:v>
                </c:pt>
                <c:pt idx="82">
                  <c:v>0.74894217207334268</c:v>
                </c:pt>
                <c:pt idx="83">
                  <c:v>0.7757404795486601</c:v>
                </c:pt>
                <c:pt idx="84">
                  <c:v>0.79125528913963328</c:v>
                </c:pt>
                <c:pt idx="85">
                  <c:v>0.82933709449929482</c:v>
                </c:pt>
                <c:pt idx="86">
                  <c:v>0.85190409026798308</c:v>
                </c:pt>
                <c:pt idx="87">
                  <c:v>0.87870239774330039</c:v>
                </c:pt>
                <c:pt idx="88">
                  <c:v>0.89421720733427368</c:v>
                </c:pt>
                <c:pt idx="89">
                  <c:v>0.92101551480959098</c:v>
                </c:pt>
                <c:pt idx="90">
                  <c:v>0.98589562764456984</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1-81F7-4DBE-B012-A2675F2C04B6}"/>
            </c:ext>
          </c:extLst>
        </c:ser>
        <c:ser>
          <c:idx val="1"/>
          <c:order val="1"/>
          <c:tx>
            <c:v>2009</c:v>
          </c:tx>
          <c:spPr>
            <a:ln w="15875">
              <a:solidFill>
                <a:srgbClr val="461466"/>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data'!$D$2:$D$123</c:f>
              <c:numCache>
                <c:formatCode>0%</c:formatCode>
                <c:ptCount val="122"/>
                <c:pt idx="0">
                  <c:v>1.0449320794148381E-2</c:v>
                </c:pt>
                <c:pt idx="1">
                  <c:v>1.3584117032392894E-2</c:v>
                </c:pt>
                <c:pt idx="2">
                  <c:v>1.8808777429467086E-2</c:v>
                </c:pt>
                <c:pt idx="3">
                  <c:v>2.1943573667711599E-2</c:v>
                </c:pt>
                <c:pt idx="4">
                  <c:v>2.4033437826541274E-2</c:v>
                </c:pt>
                <c:pt idx="5">
                  <c:v>2.4033437826541274E-2</c:v>
                </c:pt>
                <c:pt idx="6">
                  <c:v>2.4033437826541274E-2</c:v>
                </c:pt>
                <c:pt idx="7">
                  <c:v>2.4033437826541274E-2</c:v>
                </c:pt>
                <c:pt idx="8">
                  <c:v>2.8213166144200628E-2</c:v>
                </c:pt>
                <c:pt idx="9">
                  <c:v>2.8213166144200628E-2</c:v>
                </c:pt>
                <c:pt idx="10">
                  <c:v>2.8213166144200628E-2</c:v>
                </c:pt>
                <c:pt idx="11">
                  <c:v>2.8213166144200628E-2</c:v>
                </c:pt>
                <c:pt idx="12">
                  <c:v>3.2392894461859979E-2</c:v>
                </c:pt>
                <c:pt idx="13">
                  <c:v>3.2392894461859979E-2</c:v>
                </c:pt>
                <c:pt idx="14">
                  <c:v>3.2392894461859979E-2</c:v>
                </c:pt>
                <c:pt idx="15">
                  <c:v>3.343782654127482E-2</c:v>
                </c:pt>
                <c:pt idx="16">
                  <c:v>3.8662486938349006E-2</c:v>
                </c:pt>
                <c:pt idx="17">
                  <c:v>4.0752351097178681E-2</c:v>
                </c:pt>
                <c:pt idx="18">
                  <c:v>5.2246603970741899E-2</c:v>
                </c:pt>
                <c:pt idx="19">
                  <c:v>5.2246603970741899E-2</c:v>
                </c:pt>
                <c:pt idx="20">
                  <c:v>5.8516196447230932E-2</c:v>
                </c:pt>
                <c:pt idx="21">
                  <c:v>6.3740856844305124E-2</c:v>
                </c:pt>
                <c:pt idx="22">
                  <c:v>6.7920585161964475E-2</c:v>
                </c:pt>
                <c:pt idx="23">
                  <c:v>6.8965517241379309E-2</c:v>
                </c:pt>
                <c:pt idx="24">
                  <c:v>7.1055381400208992E-2</c:v>
                </c:pt>
                <c:pt idx="25">
                  <c:v>7.1055381400208992E-2</c:v>
                </c:pt>
                <c:pt idx="26">
                  <c:v>7.6280041797283177E-2</c:v>
                </c:pt>
                <c:pt idx="27">
                  <c:v>7.8369905956112859E-2</c:v>
                </c:pt>
                <c:pt idx="28">
                  <c:v>7.8369905956112859E-2</c:v>
                </c:pt>
                <c:pt idx="29">
                  <c:v>7.8369905956112859E-2</c:v>
                </c:pt>
                <c:pt idx="30">
                  <c:v>7.8369905956112859E-2</c:v>
                </c:pt>
                <c:pt idx="31">
                  <c:v>7.9414838035527693E-2</c:v>
                </c:pt>
                <c:pt idx="32">
                  <c:v>8.3594566353187044E-2</c:v>
                </c:pt>
                <c:pt idx="33">
                  <c:v>8.3594566353187044E-2</c:v>
                </c:pt>
                <c:pt idx="34">
                  <c:v>8.3594566353187044E-2</c:v>
                </c:pt>
                <c:pt idx="35">
                  <c:v>8.3594566353187044E-2</c:v>
                </c:pt>
                <c:pt idx="36">
                  <c:v>8.3594566353187044E-2</c:v>
                </c:pt>
                <c:pt idx="37">
                  <c:v>8.3594566353187044E-2</c:v>
                </c:pt>
                <c:pt idx="38">
                  <c:v>8.4639498432601878E-2</c:v>
                </c:pt>
                <c:pt idx="39">
                  <c:v>8.5684430512016713E-2</c:v>
                </c:pt>
                <c:pt idx="40">
                  <c:v>8.6729362591431561E-2</c:v>
                </c:pt>
                <c:pt idx="41">
                  <c:v>8.6729362591431561E-2</c:v>
                </c:pt>
                <c:pt idx="42">
                  <c:v>0.10553814002089865</c:v>
                </c:pt>
                <c:pt idx="43">
                  <c:v>0.11180773249738767</c:v>
                </c:pt>
                <c:pt idx="44">
                  <c:v>0.11389759665621735</c:v>
                </c:pt>
                <c:pt idx="45">
                  <c:v>0.13793103448275862</c:v>
                </c:pt>
                <c:pt idx="46">
                  <c:v>0.14420062695924765</c:v>
                </c:pt>
                <c:pt idx="47">
                  <c:v>0.16405433646812956</c:v>
                </c:pt>
                <c:pt idx="48">
                  <c:v>0.17136886102403343</c:v>
                </c:pt>
                <c:pt idx="49">
                  <c:v>0.18704284221525602</c:v>
                </c:pt>
                <c:pt idx="50">
                  <c:v>0.20271682340647859</c:v>
                </c:pt>
                <c:pt idx="51">
                  <c:v>0.21525600835945663</c:v>
                </c:pt>
                <c:pt idx="52">
                  <c:v>0.2225705329153605</c:v>
                </c:pt>
                <c:pt idx="53">
                  <c:v>0.22884012539184953</c:v>
                </c:pt>
                <c:pt idx="54">
                  <c:v>0.2560083594566353</c:v>
                </c:pt>
                <c:pt idx="55">
                  <c:v>0.27063740856844304</c:v>
                </c:pt>
                <c:pt idx="56">
                  <c:v>0.28213166144200624</c:v>
                </c:pt>
                <c:pt idx="57">
                  <c:v>0.28631138975966564</c:v>
                </c:pt>
                <c:pt idx="58">
                  <c:v>0.31765935214211077</c:v>
                </c:pt>
                <c:pt idx="59">
                  <c:v>0.34064785788923718</c:v>
                </c:pt>
                <c:pt idx="60">
                  <c:v>0.37513061650992685</c:v>
                </c:pt>
                <c:pt idx="61">
                  <c:v>0.38766980146290492</c:v>
                </c:pt>
                <c:pt idx="62">
                  <c:v>0.39811912225705332</c:v>
                </c:pt>
                <c:pt idx="63">
                  <c:v>0.42946708463949845</c:v>
                </c:pt>
                <c:pt idx="64">
                  <c:v>0.45872518286311392</c:v>
                </c:pt>
                <c:pt idx="65">
                  <c:v>0.48484848484848486</c:v>
                </c:pt>
                <c:pt idx="66">
                  <c:v>0.49738766980146293</c:v>
                </c:pt>
                <c:pt idx="67">
                  <c:v>0.50783699059561127</c:v>
                </c:pt>
                <c:pt idx="68">
                  <c:v>0.53500522466039713</c:v>
                </c:pt>
                <c:pt idx="69">
                  <c:v>0.54858934169278994</c:v>
                </c:pt>
                <c:pt idx="70">
                  <c:v>0.57366771159874608</c:v>
                </c:pt>
                <c:pt idx="71">
                  <c:v>0.60501567398119127</c:v>
                </c:pt>
                <c:pt idx="72">
                  <c:v>0.63949843260188088</c:v>
                </c:pt>
                <c:pt idx="73">
                  <c:v>0.66039707419017768</c:v>
                </c:pt>
                <c:pt idx="74">
                  <c:v>0.67189132706374088</c:v>
                </c:pt>
                <c:pt idx="75">
                  <c:v>0.70219435736677116</c:v>
                </c:pt>
                <c:pt idx="76">
                  <c:v>0.72413793103448276</c:v>
                </c:pt>
                <c:pt idx="77">
                  <c:v>0.73772204806687569</c:v>
                </c:pt>
                <c:pt idx="78">
                  <c:v>0.74712643678160917</c:v>
                </c:pt>
                <c:pt idx="79">
                  <c:v>0.7502612330198537</c:v>
                </c:pt>
                <c:pt idx="80">
                  <c:v>0.77533960292580983</c:v>
                </c:pt>
                <c:pt idx="81">
                  <c:v>0.79101358411703238</c:v>
                </c:pt>
                <c:pt idx="82">
                  <c:v>0.80041797283176597</c:v>
                </c:pt>
                <c:pt idx="83">
                  <c:v>0.81191222570532917</c:v>
                </c:pt>
                <c:pt idx="84">
                  <c:v>0.82758620689655171</c:v>
                </c:pt>
                <c:pt idx="85">
                  <c:v>0.84117032392894464</c:v>
                </c:pt>
                <c:pt idx="86">
                  <c:v>0.85579937304075238</c:v>
                </c:pt>
                <c:pt idx="87">
                  <c:v>0.88610240334378265</c:v>
                </c:pt>
                <c:pt idx="88">
                  <c:v>0.91745036572622785</c:v>
                </c:pt>
                <c:pt idx="89">
                  <c:v>0.95297805642633227</c:v>
                </c:pt>
                <c:pt idx="90">
                  <c:v>0.97074190177638453</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2-81F7-4DBE-B012-A2675F2C04B6}"/>
            </c:ext>
          </c:extLst>
        </c:ser>
        <c:ser>
          <c:idx val="2"/>
          <c:order val="2"/>
          <c:tx>
            <c:v>2010</c:v>
          </c:tx>
          <c:spPr>
            <a:ln w="15875">
              <a:solidFill>
                <a:srgbClr val="482878"/>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data'!$E$2:$E$123</c:f>
              <c:numCache>
                <c:formatCode>0%</c:formatCode>
                <c:ptCount val="122"/>
                <c:pt idx="0">
                  <c:v>0</c:v>
                </c:pt>
                <c:pt idx="1">
                  <c:v>1.0309278350515464E-2</c:v>
                </c:pt>
                <c:pt idx="2">
                  <c:v>1.0309278350515464E-2</c:v>
                </c:pt>
                <c:pt idx="3">
                  <c:v>1.0309278350515464E-2</c:v>
                </c:pt>
                <c:pt idx="4">
                  <c:v>1.0309278350515464E-2</c:v>
                </c:pt>
                <c:pt idx="5">
                  <c:v>1.0309278350515464E-2</c:v>
                </c:pt>
                <c:pt idx="6">
                  <c:v>1.0309278350515464E-2</c:v>
                </c:pt>
                <c:pt idx="7">
                  <c:v>1.0309278350515464E-2</c:v>
                </c:pt>
                <c:pt idx="8">
                  <c:v>1.0309278350515464E-2</c:v>
                </c:pt>
                <c:pt idx="9">
                  <c:v>1.0309278350515464E-2</c:v>
                </c:pt>
                <c:pt idx="10">
                  <c:v>1.0309278350515464E-2</c:v>
                </c:pt>
                <c:pt idx="11">
                  <c:v>1.0309278350515464E-2</c:v>
                </c:pt>
                <c:pt idx="12">
                  <c:v>1.0309278350515464E-2</c:v>
                </c:pt>
                <c:pt idx="13">
                  <c:v>1.0309278350515464E-2</c:v>
                </c:pt>
                <c:pt idx="14">
                  <c:v>1.0309278350515464E-2</c:v>
                </c:pt>
                <c:pt idx="15">
                  <c:v>1.0309278350515464E-2</c:v>
                </c:pt>
                <c:pt idx="16">
                  <c:v>1.0309278350515464E-2</c:v>
                </c:pt>
                <c:pt idx="17">
                  <c:v>1.0309278350515464E-2</c:v>
                </c:pt>
                <c:pt idx="18">
                  <c:v>1.0309278350515464E-2</c:v>
                </c:pt>
                <c:pt idx="19">
                  <c:v>1.0309278350515464E-2</c:v>
                </c:pt>
                <c:pt idx="20">
                  <c:v>1.0309278350515464E-2</c:v>
                </c:pt>
                <c:pt idx="21">
                  <c:v>1.0309278350515464E-2</c:v>
                </c:pt>
                <c:pt idx="22">
                  <c:v>1.0309278350515464E-2</c:v>
                </c:pt>
                <c:pt idx="23">
                  <c:v>1.0309278350515464E-2</c:v>
                </c:pt>
                <c:pt idx="24">
                  <c:v>1.0309278350515464E-2</c:v>
                </c:pt>
                <c:pt idx="25">
                  <c:v>1.0309278350515464E-2</c:v>
                </c:pt>
                <c:pt idx="26">
                  <c:v>1.0309278350515464E-2</c:v>
                </c:pt>
                <c:pt idx="27">
                  <c:v>1.0309278350515464E-2</c:v>
                </c:pt>
                <c:pt idx="28">
                  <c:v>1.0309278350515464E-2</c:v>
                </c:pt>
                <c:pt idx="29">
                  <c:v>1.0309278350515464E-2</c:v>
                </c:pt>
                <c:pt idx="30">
                  <c:v>1.0309278350515464E-2</c:v>
                </c:pt>
                <c:pt idx="31">
                  <c:v>1.0309278350515464E-2</c:v>
                </c:pt>
                <c:pt idx="32">
                  <c:v>1.0309278350515464E-2</c:v>
                </c:pt>
                <c:pt idx="33">
                  <c:v>1.0309278350515464E-2</c:v>
                </c:pt>
                <c:pt idx="34">
                  <c:v>2.0618556701030927E-2</c:v>
                </c:pt>
                <c:pt idx="35">
                  <c:v>3.0927835051546393E-2</c:v>
                </c:pt>
                <c:pt idx="36">
                  <c:v>4.1237113402061855E-2</c:v>
                </c:pt>
                <c:pt idx="37">
                  <c:v>4.1237113402061855E-2</c:v>
                </c:pt>
                <c:pt idx="38">
                  <c:v>4.1237113402061855E-2</c:v>
                </c:pt>
                <c:pt idx="39">
                  <c:v>4.1237113402061855E-2</c:v>
                </c:pt>
                <c:pt idx="40">
                  <c:v>4.1237113402061855E-2</c:v>
                </c:pt>
                <c:pt idx="41">
                  <c:v>4.1237113402061855E-2</c:v>
                </c:pt>
                <c:pt idx="42">
                  <c:v>4.1237113402061855E-2</c:v>
                </c:pt>
                <c:pt idx="43">
                  <c:v>4.1237113402061855E-2</c:v>
                </c:pt>
                <c:pt idx="44">
                  <c:v>4.1237113402061855E-2</c:v>
                </c:pt>
                <c:pt idx="45">
                  <c:v>4.1237113402061855E-2</c:v>
                </c:pt>
                <c:pt idx="46">
                  <c:v>5.1546391752577317E-2</c:v>
                </c:pt>
                <c:pt idx="47">
                  <c:v>5.1546391752577317E-2</c:v>
                </c:pt>
                <c:pt idx="48">
                  <c:v>5.1546391752577317E-2</c:v>
                </c:pt>
                <c:pt idx="49">
                  <c:v>5.1546391752577317E-2</c:v>
                </c:pt>
                <c:pt idx="50">
                  <c:v>5.1546391752577317E-2</c:v>
                </c:pt>
                <c:pt idx="51">
                  <c:v>5.1546391752577317E-2</c:v>
                </c:pt>
                <c:pt idx="52">
                  <c:v>5.1546391752577317E-2</c:v>
                </c:pt>
                <c:pt idx="53">
                  <c:v>5.1546391752577317E-2</c:v>
                </c:pt>
                <c:pt idx="54">
                  <c:v>5.1546391752577317E-2</c:v>
                </c:pt>
                <c:pt idx="55">
                  <c:v>5.1546391752577317E-2</c:v>
                </c:pt>
                <c:pt idx="56">
                  <c:v>5.1546391752577317E-2</c:v>
                </c:pt>
                <c:pt idx="57">
                  <c:v>5.1546391752577317E-2</c:v>
                </c:pt>
                <c:pt idx="58">
                  <c:v>5.1546391752577317E-2</c:v>
                </c:pt>
                <c:pt idx="59">
                  <c:v>5.1546391752577317E-2</c:v>
                </c:pt>
                <c:pt idx="60">
                  <c:v>6.1855670103092786E-2</c:v>
                </c:pt>
                <c:pt idx="61">
                  <c:v>6.1855670103092786E-2</c:v>
                </c:pt>
                <c:pt idx="62">
                  <c:v>6.1855670103092786E-2</c:v>
                </c:pt>
                <c:pt idx="63">
                  <c:v>6.1855670103092786E-2</c:v>
                </c:pt>
                <c:pt idx="64">
                  <c:v>6.1855670103092786E-2</c:v>
                </c:pt>
                <c:pt idx="65">
                  <c:v>6.1855670103092786E-2</c:v>
                </c:pt>
                <c:pt idx="66">
                  <c:v>6.1855670103092786E-2</c:v>
                </c:pt>
                <c:pt idx="67">
                  <c:v>6.1855670103092786E-2</c:v>
                </c:pt>
                <c:pt idx="68">
                  <c:v>6.1855670103092786E-2</c:v>
                </c:pt>
                <c:pt idx="69">
                  <c:v>6.1855670103092786E-2</c:v>
                </c:pt>
                <c:pt idx="70">
                  <c:v>6.1855670103092786E-2</c:v>
                </c:pt>
                <c:pt idx="71">
                  <c:v>6.1855670103092786E-2</c:v>
                </c:pt>
                <c:pt idx="72">
                  <c:v>6.1855670103092786E-2</c:v>
                </c:pt>
                <c:pt idx="73">
                  <c:v>7.2164948453608241E-2</c:v>
                </c:pt>
                <c:pt idx="74">
                  <c:v>9.2783505154639179E-2</c:v>
                </c:pt>
                <c:pt idx="75">
                  <c:v>0.10309278350515463</c:v>
                </c:pt>
                <c:pt idx="76">
                  <c:v>0.10309278350515463</c:v>
                </c:pt>
                <c:pt idx="77">
                  <c:v>0.12371134020618557</c:v>
                </c:pt>
                <c:pt idx="78">
                  <c:v>0.16494845360824742</c:v>
                </c:pt>
                <c:pt idx="79">
                  <c:v>0.16494845360824742</c:v>
                </c:pt>
                <c:pt idx="80">
                  <c:v>0.17525773195876287</c:v>
                </c:pt>
                <c:pt idx="81">
                  <c:v>0.26804123711340205</c:v>
                </c:pt>
                <c:pt idx="82">
                  <c:v>0.36082474226804123</c:v>
                </c:pt>
                <c:pt idx="83">
                  <c:v>0.42268041237113402</c:v>
                </c:pt>
                <c:pt idx="84">
                  <c:v>0.4845360824742268</c:v>
                </c:pt>
                <c:pt idx="85">
                  <c:v>0.5670103092783505</c:v>
                </c:pt>
                <c:pt idx="86">
                  <c:v>0.61855670103092786</c:v>
                </c:pt>
                <c:pt idx="87">
                  <c:v>0.69072164948453607</c:v>
                </c:pt>
                <c:pt idx="88">
                  <c:v>0.79381443298969068</c:v>
                </c:pt>
                <c:pt idx="89">
                  <c:v>0.87628865979381443</c:v>
                </c:pt>
                <c:pt idx="90">
                  <c:v>0.92783505154639179</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3-81F7-4DBE-B012-A2675F2C04B6}"/>
            </c:ext>
          </c:extLst>
        </c:ser>
        <c:ser>
          <c:idx val="3"/>
          <c:order val="3"/>
          <c:tx>
            <c:v>2011</c:v>
          </c:tx>
          <c:spPr>
            <a:ln w="15875">
              <a:solidFill>
                <a:srgbClr val="433980"/>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data'!$F$2:$F$123</c:f>
              <c:numCache>
                <c:formatCode>0%</c:formatCode>
                <c:ptCount val="122"/>
                <c:pt idx="0">
                  <c:v>8.4745762711864406E-3</c:v>
                </c:pt>
                <c:pt idx="1">
                  <c:v>8.4745762711864406E-3</c:v>
                </c:pt>
                <c:pt idx="2">
                  <c:v>1.1864406779661017E-2</c:v>
                </c:pt>
                <c:pt idx="3">
                  <c:v>1.6101694915254237E-2</c:v>
                </c:pt>
                <c:pt idx="4">
                  <c:v>1.9491525423728815E-2</c:v>
                </c:pt>
                <c:pt idx="5">
                  <c:v>2.1186440677966101E-2</c:v>
                </c:pt>
                <c:pt idx="6">
                  <c:v>2.6271186440677965E-2</c:v>
                </c:pt>
                <c:pt idx="7">
                  <c:v>2.7966101694915254E-2</c:v>
                </c:pt>
                <c:pt idx="8">
                  <c:v>2.7966101694915254E-2</c:v>
                </c:pt>
                <c:pt idx="9">
                  <c:v>3.0508474576271188E-2</c:v>
                </c:pt>
                <c:pt idx="10">
                  <c:v>3.6440677966101696E-2</c:v>
                </c:pt>
                <c:pt idx="11">
                  <c:v>3.7288135593220341E-2</c:v>
                </c:pt>
                <c:pt idx="12">
                  <c:v>4.2372881355932202E-2</c:v>
                </c:pt>
                <c:pt idx="13">
                  <c:v>4.7457627118644069E-2</c:v>
                </c:pt>
                <c:pt idx="14">
                  <c:v>5.4237288135593219E-2</c:v>
                </c:pt>
                <c:pt idx="15">
                  <c:v>5.4237288135593219E-2</c:v>
                </c:pt>
                <c:pt idx="16">
                  <c:v>5.8474576271186442E-2</c:v>
                </c:pt>
                <c:pt idx="17">
                  <c:v>6.6101694915254236E-2</c:v>
                </c:pt>
                <c:pt idx="18">
                  <c:v>7.2033898305084748E-2</c:v>
                </c:pt>
                <c:pt idx="19">
                  <c:v>7.5423728813559326E-2</c:v>
                </c:pt>
                <c:pt idx="20">
                  <c:v>8.3898305084745758E-2</c:v>
                </c:pt>
                <c:pt idx="21">
                  <c:v>8.5593220338983048E-2</c:v>
                </c:pt>
                <c:pt idx="22">
                  <c:v>8.5593220338983048E-2</c:v>
                </c:pt>
                <c:pt idx="23">
                  <c:v>8.8983050847457626E-2</c:v>
                </c:pt>
                <c:pt idx="24">
                  <c:v>9.3220338983050849E-2</c:v>
                </c:pt>
                <c:pt idx="25">
                  <c:v>9.5762711864406783E-2</c:v>
                </c:pt>
                <c:pt idx="26">
                  <c:v>9.9152542372881361E-2</c:v>
                </c:pt>
                <c:pt idx="27">
                  <c:v>0.10169491525423729</c:v>
                </c:pt>
                <c:pt idx="28">
                  <c:v>0.10508474576271186</c:v>
                </c:pt>
                <c:pt idx="29">
                  <c:v>0.10508474576271186</c:v>
                </c:pt>
                <c:pt idx="30">
                  <c:v>0.11610169491525424</c:v>
                </c:pt>
                <c:pt idx="31">
                  <c:v>0.11779661016949153</c:v>
                </c:pt>
                <c:pt idx="32">
                  <c:v>0.12457627118644068</c:v>
                </c:pt>
                <c:pt idx="33">
                  <c:v>0.1271186440677966</c:v>
                </c:pt>
                <c:pt idx="34">
                  <c:v>0.12966101694915255</c:v>
                </c:pt>
                <c:pt idx="35">
                  <c:v>0.13135593220338984</c:v>
                </c:pt>
                <c:pt idx="36">
                  <c:v>0.13813559322033897</c:v>
                </c:pt>
                <c:pt idx="37">
                  <c:v>0.13983050847457626</c:v>
                </c:pt>
                <c:pt idx="38">
                  <c:v>0.14491525423728813</c:v>
                </c:pt>
                <c:pt idx="39">
                  <c:v>0.15423728813559323</c:v>
                </c:pt>
                <c:pt idx="40">
                  <c:v>0.17372881355932204</c:v>
                </c:pt>
                <c:pt idx="41">
                  <c:v>0.18813559322033899</c:v>
                </c:pt>
                <c:pt idx="42">
                  <c:v>0.20338983050847459</c:v>
                </c:pt>
                <c:pt idx="43">
                  <c:v>0.20508474576271185</c:v>
                </c:pt>
                <c:pt idx="44">
                  <c:v>0.21779661016949153</c:v>
                </c:pt>
                <c:pt idx="45">
                  <c:v>0.23305084745762711</c:v>
                </c:pt>
                <c:pt idx="46">
                  <c:v>0.24915254237288137</c:v>
                </c:pt>
                <c:pt idx="47">
                  <c:v>0.27288135593220336</c:v>
                </c:pt>
                <c:pt idx="48">
                  <c:v>0.31016949152542372</c:v>
                </c:pt>
                <c:pt idx="49">
                  <c:v>0.32711864406779662</c:v>
                </c:pt>
                <c:pt idx="50">
                  <c:v>0.32711864406779662</c:v>
                </c:pt>
                <c:pt idx="51">
                  <c:v>0.34491525423728814</c:v>
                </c:pt>
                <c:pt idx="52">
                  <c:v>0.37372881355932203</c:v>
                </c:pt>
                <c:pt idx="53">
                  <c:v>0.4033898305084746</c:v>
                </c:pt>
                <c:pt idx="54">
                  <c:v>0.43559322033898307</c:v>
                </c:pt>
                <c:pt idx="55">
                  <c:v>0.45169491525423727</c:v>
                </c:pt>
                <c:pt idx="56">
                  <c:v>0.47033898305084748</c:v>
                </c:pt>
                <c:pt idx="57">
                  <c:v>0.47033898305084748</c:v>
                </c:pt>
                <c:pt idx="58">
                  <c:v>0.48305084745762711</c:v>
                </c:pt>
                <c:pt idx="59">
                  <c:v>0.49491525423728816</c:v>
                </c:pt>
                <c:pt idx="60">
                  <c:v>0.50338983050847452</c:v>
                </c:pt>
                <c:pt idx="61">
                  <c:v>0.51525423728813557</c:v>
                </c:pt>
                <c:pt idx="62">
                  <c:v>0.5330508474576271</c:v>
                </c:pt>
                <c:pt idx="63">
                  <c:v>0.55000000000000004</c:v>
                </c:pt>
                <c:pt idx="64">
                  <c:v>0.55084745762711862</c:v>
                </c:pt>
                <c:pt idx="65">
                  <c:v>0.56016949152542372</c:v>
                </c:pt>
                <c:pt idx="66">
                  <c:v>0.58559322033898309</c:v>
                </c:pt>
                <c:pt idx="67">
                  <c:v>0.60169491525423724</c:v>
                </c:pt>
                <c:pt idx="68">
                  <c:v>0.6322033898305085</c:v>
                </c:pt>
                <c:pt idx="69">
                  <c:v>0.6508474576271186</c:v>
                </c:pt>
                <c:pt idx="70">
                  <c:v>0.67542372881355928</c:v>
                </c:pt>
                <c:pt idx="71">
                  <c:v>0.67542372881355928</c:v>
                </c:pt>
                <c:pt idx="72">
                  <c:v>0.68644067796610164</c:v>
                </c:pt>
                <c:pt idx="73">
                  <c:v>0.69830508474576269</c:v>
                </c:pt>
                <c:pt idx="74">
                  <c:v>0.71355932203389827</c:v>
                </c:pt>
                <c:pt idx="75">
                  <c:v>0.72542372881355932</c:v>
                </c:pt>
                <c:pt idx="76">
                  <c:v>0.73474576271186443</c:v>
                </c:pt>
                <c:pt idx="77">
                  <c:v>0.74745762711864405</c:v>
                </c:pt>
                <c:pt idx="78">
                  <c:v>0.75338983050847452</c:v>
                </c:pt>
                <c:pt idx="79">
                  <c:v>0.7593220338983051</c:v>
                </c:pt>
                <c:pt idx="80">
                  <c:v>0.78135593220338984</c:v>
                </c:pt>
                <c:pt idx="81">
                  <c:v>0.80338983050847457</c:v>
                </c:pt>
                <c:pt idx="82">
                  <c:v>0.82203389830508478</c:v>
                </c:pt>
                <c:pt idx="83">
                  <c:v>0.8398305084745763</c:v>
                </c:pt>
                <c:pt idx="84">
                  <c:v>0.85762711864406782</c:v>
                </c:pt>
                <c:pt idx="85">
                  <c:v>0.86101694915254234</c:v>
                </c:pt>
                <c:pt idx="86">
                  <c:v>0.87457627118644066</c:v>
                </c:pt>
                <c:pt idx="87">
                  <c:v>0.9008474576271186</c:v>
                </c:pt>
                <c:pt idx="88">
                  <c:v>0.92711864406779665</c:v>
                </c:pt>
                <c:pt idx="89">
                  <c:v>0.94237288135593222</c:v>
                </c:pt>
                <c:pt idx="90">
                  <c:v>0.96525423728813564</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4-81F7-4DBE-B012-A2675F2C04B6}"/>
            </c:ext>
          </c:extLst>
        </c:ser>
        <c:ser>
          <c:idx val="4"/>
          <c:order val="4"/>
          <c:tx>
            <c:v>2012</c:v>
          </c:tx>
          <c:spPr>
            <a:ln w="15875">
              <a:solidFill>
                <a:srgbClr val="3E4A89"/>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data'!$G$2:$G$123</c:f>
              <c:numCache>
                <c:formatCode>0%</c:formatCode>
                <c:ptCount val="122"/>
                <c:pt idx="0">
                  <c:v>9.242144177449169E-3</c:v>
                </c:pt>
                <c:pt idx="1">
                  <c:v>1.3863216266173753E-2</c:v>
                </c:pt>
                <c:pt idx="2">
                  <c:v>1.3863216266173753E-2</c:v>
                </c:pt>
                <c:pt idx="3">
                  <c:v>1.5711645101663587E-2</c:v>
                </c:pt>
                <c:pt idx="4">
                  <c:v>1.756007393715342E-2</c:v>
                </c:pt>
                <c:pt idx="5">
                  <c:v>1.9408502772643253E-2</c:v>
                </c:pt>
                <c:pt idx="6">
                  <c:v>1.9408502772643253E-2</c:v>
                </c:pt>
                <c:pt idx="7">
                  <c:v>2.1256931608133085E-2</c:v>
                </c:pt>
                <c:pt idx="8">
                  <c:v>2.4953789279112754E-2</c:v>
                </c:pt>
                <c:pt idx="9">
                  <c:v>2.5878003696857672E-2</c:v>
                </c:pt>
                <c:pt idx="10">
                  <c:v>2.6802218114602587E-2</c:v>
                </c:pt>
                <c:pt idx="11">
                  <c:v>2.6802218114602587E-2</c:v>
                </c:pt>
                <c:pt idx="12">
                  <c:v>2.7726432532347505E-2</c:v>
                </c:pt>
                <c:pt idx="13">
                  <c:v>2.7726432532347505E-2</c:v>
                </c:pt>
                <c:pt idx="14">
                  <c:v>2.9574861367837338E-2</c:v>
                </c:pt>
                <c:pt idx="15">
                  <c:v>3.6044362292051754E-2</c:v>
                </c:pt>
                <c:pt idx="16">
                  <c:v>4.8059149722735672E-2</c:v>
                </c:pt>
                <c:pt idx="17">
                  <c:v>6.1922365988909427E-2</c:v>
                </c:pt>
                <c:pt idx="18">
                  <c:v>6.4695009242144177E-2</c:v>
                </c:pt>
                <c:pt idx="19">
                  <c:v>7.4861367837338266E-2</c:v>
                </c:pt>
                <c:pt idx="20">
                  <c:v>7.4861367837338266E-2</c:v>
                </c:pt>
                <c:pt idx="21">
                  <c:v>8.2255083179297597E-2</c:v>
                </c:pt>
                <c:pt idx="22">
                  <c:v>8.9648798521256928E-2</c:v>
                </c:pt>
                <c:pt idx="23">
                  <c:v>0.1044362292051756</c:v>
                </c:pt>
                <c:pt idx="24">
                  <c:v>0.11737523105360444</c:v>
                </c:pt>
                <c:pt idx="25">
                  <c:v>0.13031423290203328</c:v>
                </c:pt>
                <c:pt idx="26">
                  <c:v>0.13863216266173753</c:v>
                </c:pt>
                <c:pt idx="27">
                  <c:v>0.13863216266173753</c:v>
                </c:pt>
                <c:pt idx="28">
                  <c:v>0.14972273567467653</c:v>
                </c:pt>
                <c:pt idx="29">
                  <c:v>0.17190388170055454</c:v>
                </c:pt>
                <c:pt idx="30">
                  <c:v>0.18022181146025879</c:v>
                </c:pt>
                <c:pt idx="31">
                  <c:v>0.19593345656192238</c:v>
                </c:pt>
                <c:pt idx="32">
                  <c:v>0.20887245841035121</c:v>
                </c:pt>
                <c:pt idx="33">
                  <c:v>0.21719038817005545</c:v>
                </c:pt>
                <c:pt idx="34">
                  <c:v>0.21719038817005545</c:v>
                </c:pt>
                <c:pt idx="35">
                  <c:v>0.23197781885397412</c:v>
                </c:pt>
                <c:pt idx="36">
                  <c:v>0.24029574861367836</c:v>
                </c:pt>
                <c:pt idx="37">
                  <c:v>0.25878003696857671</c:v>
                </c:pt>
                <c:pt idx="38">
                  <c:v>0.26617375231053603</c:v>
                </c:pt>
                <c:pt idx="39">
                  <c:v>0.29205175600739369</c:v>
                </c:pt>
                <c:pt idx="40">
                  <c:v>0.31053604436229204</c:v>
                </c:pt>
                <c:pt idx="41">
                  <c:v>0.3123844731977819</c:v>
                </c:pt>
                <c:pt idx="42">
                  <c:v>0.32902033271719039</c:v>
                </c:pt>
                <c:pt idx="43">
                  <c:v>0.34842883548983367</c:v>
                </c:pt>
                <c:pt idx="44">
                  <c:v>0.35489833641404805</c:v>
                </c:pt>
                <c:pt idx="45">
                  <c:v>0.36968576709796674</c:v>
                </c:pt>
                <c:pt idx="46">
                  <c:v>0.37892791127541592</c:v>
                </c:pt>
                <c:pt idx="47">
                  <c:v>0.38724584103512016</c:v>
                </c:pt>
                <c:pt idx="48">
                  <c:v>0.38724584103512016</c:v>
                </c:pt>
                <c:pt idx="49">
                  <c:v>0.39556377079482441</c:v>
                </c:pt>
                <c:pt idx="50">
                  <c:v>0.40110905730129393</c:v>
                </c:pt>
                <c:pt idx="51">
                  <c:v>0.40942698706099817</c:v>
                </c:pt>
                <c:pt idx="52">
                  <c:v>0.42144177449168208</c:v>
                </c:pt>
                <c:pt idx="53">
                  <c:v>0.45009242144177447</c:v>
                </c:pt>
                <c:pt idx="54">
                  <c:v>0.45748613678373384</c:v>
                </c:pt>
                <c:pt idx="55">
                  <c:v>0.45748613678373384</c:v>
                </c:pt>
                <c:pt idx="56">
                  <c:v>0.46580406654343809</c:v>
                </c:pt>
                <c:pt idx="57">
                  <c:v>0.47319778188539741</c:v>
                </c:pt>
                <c:pt idx="58">
                  <c:v>0.47781885397412199</c:v>
                </c:pt>
                <c:pt idx="59">
                  <c:v>0.48613678373382624</c:v>
                </c:pt>
                <c:pt idx="60">
                  <c:v>0.49722735674676527</c:v>
                </c:pt>
                <c:pt idx="61">
                  <c:v>0.50184842883548986</c:v>
                </c:pt>
                <c:pt idx="62">
                  <c:v>0.50924214417744917</c:v>
                </c:pt>
                <c:pt idx="63">
                  <c:v>0.52310536044362288</c:v>
                </c:pt>
                <c:pt idx="64">
                  <c:v>0.52772643253234752</c:v>
                </c:pt>
                <c:pt idx="65">
                  <c:v>0.52865064695009245</c:v>
                </c:pt>
                <c:pt idx="66">
                  <c:v>0.54343807763401109</c:v>
                </c:pt>
                <c:pt idx="67">
                  <c:v>0.58040665434380778</c:v>
                </c:pt>
                <c:pt idx="68">
                  <c:v>0.6016635859519408</c:v>
                </c:pt>
                <c:pt idx="69">
                  <c:v>0.63216266173752311</c:v>
                </c:pt>
                <c:pt idx="70">
                  <c:v>0.63585951940850283</c:v>
                </c:pt>
                <c:pt idx="71">
                  <c:v>0.64695009242144175</c:v>
                </c:pt>
                <c:pt idx="72">
                  <c:v>0.65434380776340106</c:v>
                </c:pt>
                <c:pt idx="73">
                  <c:v>0.66081330868761556</c:v>
                </c:pt>
                <c:pt idx="74">
                  <c:v>0.6654343807763401</c:v>
                </c:pt>
                <c:pt idx="75">
                  <c:v>0.66728280961182995</c:v>
                </c:pt>
                <c:pt idx="76">
                  <c:v>0.67837338262476898</c:v>
                </c:pt>
                <c:pt idx="77">
                  <c:v>0.69870609981515708</c:v>
                </c:pt>
                <c:pt idx="78">
                  <c:v>0.71441774491682075</c:v>
                </c:pt>
                <c:pt idx="79">
                  <c:v>0.74306839186691309</c:v>
                </c:pt>
                <c:pt idx="80">
                  <c:v>0.75600739371534198</c:v>
                </c:pt>
                <c:pt idx="81">
                  <c:v>0.77264325323475047</c:v>
                </c:pt>
                <c:pt idx="82">
                  <c:v>0.77911275415896486</c:v>
                </c:pt>
                <c:pt idx="83">
                  <c:v>0.79205175600739375</c:v>
                </c:pt>
                <c:pt idx="84">
                  <c:v>0.82070240295748609</c:v>
                </c:pt>
                <c:pt idx="85">
                  <c:v>0.84750462107208868</c:v>
                </c:pt>
                <c:pt idx="86">
                  <c:v>0.86321626617375236</c:v>
                </c:pt>
                <c:pt idx="87">
                  <c:v>0.88354898336414045</c:v>
                </c:pt>
                <c:pt idx="88">
                  <c:v>0.8918669131238447</c:v>
                </c:pt>
                <c:pt idx="89">
                  <c:v>0.92051756007393715</c:v>
                </c:pt>
                <c:pt idx="90">
                  <c:v>0.95009242144177453</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5-81F7-4DBE-B012-A2675F2C04B6}"/>
            </c:ext>
          </c:extLst>
        </c:ser>
        <c:ser>
          <c:idx val="5"/>
          <c:order val="5"/>
          <c:tx>
            <c:v>2013</c:v>
          </c:tx>
          <c:spPr>
            <a:ln w="15875">
              <a:solidFill>
                <a:srgbClr val="38598C"/>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data'!$H$2:$H$123</c:f>
              <c:numCache>
                <c:formatCode>0%</c:formatCode>
                <c:ptCount val="122"/>
                <c:pt idx="0">
                  <c:v>1.6455696202531647E-2</c:v>
                </c:pt>
                <c:pt idx="1">
                  <c:v>2.1518987341772152E-2</c:v>
                </c:pt>
                <c:pt idx="2">
                  <c:v>2.7848101265822784E-2</c:v>
                </c:pt>
                <c:pt idx="3">
                  <c:v>3.1645569620253167E-2</c:v>
                </c:pt>
                <c:pt idx="4">
                  <c:v>3.2911392405063293E-2</c:v>
                </c:pt>
                <c:pt idx="5">
                  <c:v>3.2911392405063293E-2</c:v>
                </c:pt>
                <c:pt idx="6">
                  <c:v>4.0506329113924051E-2</c:v>
                </c:pt>
                <c:pt idx="7">
                  <c:v>5.1898734177215189E-2</c:v>
                </c:pt>
                <c:pt idx="8">
                  <c:v>5.3164556962025315E-2</c:v>
                </c:pt>
                <c:pt idx="9">
                  <c:v>5.5696202531645568E-2</c:v>
                </c:pt>
                <c:pt idx="10">
                  <c:v>6.4556962025316453E-2</c:v>
                </c:pt>
                <c:pt idx="11">
                  <c:v>6.5822784810126586E-2</c:v>
                </c:pt>
                <c:pt idx="12">
                  <c:v>6.5822784810126586E-2</c:v>
                </c:pt>
                <c:pt idx="13">
                  <c:v>8.1012658227848103E-2</c:v>
                </c:pt>
                <c:pt idx="14">
                  <c:v>9.1139240506329114E-2</c:v>
                </c:pt>
                <c:pt idx="15">
                  <c:v>0.10253164556962026</c:v>
                </c:pt>
                <c:pt idx="16">
                  <c:v>0.11012658227848102</c:v>
                </c:pt>
                <c:pt idx="17">
                  <c:v>0.11392405063291139</c:v>
                </c:pt>
                <c:pt idx="18">
                  <c:v>0.13037974683544304</c:v>
                </c:pt>
                <c:pt idx="19">
                  <c:v>0.13037974683544304</c:v>
                </c:pt>
                <c:pt idx="20">
                  <c:v>0.16075949367088607</c:v>
                </c:pt>
                <c:pt idx="21">
                  <c:v>0.18101265822784809</c:v>
                </c:pt>
                <c:pt idx="22">
                  <c:v>0.19493670886075951</c:v>
                </c:pt>
                <c:pt idx="23">
                  <c:v>0.21139240506329113</c:v>
                </c:pt>
                <c:pt idx="24">
                  <c:v>0.22531645569620254</c:v>
                </c:pt>
                <c:pt idx="25">
                  <c:v>0.22784810126582278</c:v>
                </c:pt>
                <c:pt idx="26">
                  <c:v>0.22784810126582278</c:v>
                </c:pt>
                <c:pt idx="27">
                  <c:v>0.25569620253164554</c:v>
                </c:pt>
                <c:pt idx="28">
                  <c:v>0.2848101265822785</c:v>
                </c:pt>
                <c:pt idx="29">
                  <c:v>0.29746835443037972</c:v>
                </c:pt>
                <c:pt idx="30">
                  <c:v>0.31645569620253167</c:v>
                </c:pt>
                <c:pt idx="31">
                  <c:v>0.33544303797468356</c:v>
                </c:pt>
                <c:pt idx="32">
                  <c:v>0.34430379746835443</c:v>
                </c:pt>
                <c:pt idx="33">
                  <c:v>0.34430379746835443</c:v>
                </c:pt>
                <c:pt idx="34">
                  <c:v>0.36075949367088606</c:v>
                </c:pt>
                <c:pt idx="35">
                  <c:v>0.37848101265822787</c:v>
                </c:pt>
                <c:pt idx="36">
                  <c:v>0.38860759493670888</c:v>
                </c:pt>
                <c:pt idx="37">
                  <c:v>0.4</c:v>
                </c:pt>
                <c:pt idx="38">
                  <c:v>0.41898734177215191</c:v>
                </c:pt>
                <c:pt idx="39">
                  <c:v>0.43037974683544306</c:v>
                </c:pt>
                <c:pt idx="40">
                  <c:v>0.43037974683544306</c:v>
                </c:pt>
                <c:pt idx="41">
                  <c:v>0.45316455696202529</c:v>
                </c:pt>
                <c:pt idx="42">
                  <c:v>0.47341772151898737</c:v>
                </c:pt>
                <c:pt idx="43">
                  <c:v>0.47974683544303798</c:v>
                </c:pt>
                <c:pt idx="44">
                  <c:v>0.48734177215189872</c:v>
                </c:pt>
                <c:pt idx="45">
                  <c:v>0.4962025316455696</c:v>
                </c:pt>
                <c:pt idx="46">
                  <c:v>0.5</c:v>
                </c:pt>
                <c:pt idx="47">
                  <c:v>0.5</c:v>
                </c:pt>
                <c:pt idx="48">
                  <c:v>0.50253164556962027</c:v>
                </c:pt>
                <c:pt idx="49">
                  <c:v>0.51265822784810122</c:v>
                </c:pt>
                <c:pt idx="50">
                  <c:v>0.51392405063291136</c:v>
                </c:pt>
                <c:pt idx="51">
                  <c:v>0.51645569620253162</c:v>
                </c:pt>
                <c:pt idx="52">
                  <c:v>0.51645569620253162</c:v>
                </c:pt>
                <c:pt idx="53">
                  <c:v>0.52025316455696202</c:v>
                </c:pt>
                <c:pt idx="54">
                  <c:v>0.52025316455696202</c:v>
                </c:pt>
                <c:pt idx="55">
                  <c:v>0.52151898734177216</c:v>
                </c:pt>
                <c:pt idx="56">
                  <c:v>0.52278481012658229</c:v>
                </c:pt>
                <c:pt idx="57">
                  <c:v>0.52278481012658229</c:v>
                </c:pt>
                <c:pt idx="58">
                  <c:v>0.52278481012658229</c:v>
                </c:pt>
                <c:pt idx="59">
                  <c:v>0.52405063291139242</c:v>
                </c:pt>
                <c:pt idx="60">
                  <c:v>0.52531645569620256</c:v>
                </c:pt>
                <c:pt idx="61">
                  <c:v>0.52531645569620256</c:v>
                </c:pt>
                <c:pt idx="62">
                  <c:v>0.52784810126582282</c:v>
                </c:pt>
                <c:pt idx="63">
                  <c:v>0.53291139240506324</c:v>
                </c:pt>
                <c:pt idx="64">
                  <c:v>0.53417721518987338</c:v>
                </c:pt>
                <c:pt idx="65">
                  <c:v>0.53544303797468351</c:v>
                </c:pt>
                <c:pt idx="66">
                  <c:v>0.54303797468354431</c:v>
                </c:pt>
                <c:pt idx="67">
                  <c:v>0.5544303797468354</c:v>
                </c:pt>
                <c:pt idx="68">
                  <c:v>0.56075949367088607</c:v>
                </c:pt>
                <c:pt idx="69">
                  <c:v>0.56708860759493673</c:v>
                </c:pt>
                <c:pt idx="70">
                  <c:v>0.57088607594936713</c:v>
                </c:pt>
                <c:pt idx="71">
                  <c:v>0.57341772151898729</c:v>
                </c:pt>
                <c:pt idx="72">
                  <c:v>0.58354430379746836</c:v>
                </c:pt>
                <c:pt idx="73">
                  <c:v>0.58734177215189876</c:v>
                </c:pt>
                <c:pt idx="74">
                  <c:v>0.59746835443037971</c:v>
                </c:pt>
                <c:pt idx="75">
                  <c:v>0.60253164556962024</c:v>
                </c:pt>
                <c:pt idx="76">
                  <c:v>0.61898734177215187</c:v>
                </c:pt>
                <c:pt idx="77">
                  <c:v>0.66075949367088604</c:v>
                </c:pt>
                <c:pt idx="78">
                  <c:v>0.71645569620253169</c:v>
                </c:pt>
                <c:pt idx="79">
                  <c:v>0.75063291139240507</c:v>
                </c:pt>
                <c:pt idx="80">
                  <c:v>0.8063291139240506</c:v>
                </c:pt>
                <c:pt idx="81">
                  <c:v>0.82025316455696207</c:v>
                </c:pt>
                <c:pt idx="82">
                  <c:v>0.84683544303797464</c:v>
                </c:pt>
                <c:pt idx="83">
                  <c:v>0.879746835443038</c:v>
                </c:pt>
                <c:pt idx="84">
                  <c:v>0.9</c:v>
                </c:pt>
                <c:pt idx="85">
                  <c:v>0.91898734177215191</c:v>
                </c:pt>
                <c:pt idx="86">
                  <c:v>0.94050632911392407</c:v>
                </c:pt>
                <c:pt idx="87">
                  <c:v>0.9455696202531646</c:v>
                </c:pt>
                <c:pt idx="88">
                  <c:v>0.95696202531645569</c:v>
                </c:pt>
                <c:pt idx="89">
                  <c:v>0.96708860759493676</c:v>
                </c:pt>
                <c:pt idx="90">
                  <c:v>0.97848101265822784</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6-81F7-4DBE-B012-A2675F2C04B6}"/>
            </c:ext>
          </c:extLst>
        </c:ser>
        <c:ser>
          <c:idx val="6"/>
          <c:order val="6"/>
          <c:tx>
            <c:v>2014</c:v>
          </c:tx>
          <c:spPr>
            <a:ln w="15875">
              <a:solidFill>
                <a:srgbClr val="31688E"/>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data'!$I$2:$I$123</c:f>
              <c:numCache>
                <c:formatCode>0%</c:formatCode>
                <c:ptCount val="122"/>
                <c:pt idx="0">
                  <c:v>0</c:v>
                </c:pt>
                <c:pt idx="1">
                  <c:v>2.2123893805309734E-3</c:v>
                </c:pt>
                <c:pt idx="2">
                  <c:v>2.2123893805309734E-3</c:v>
                </c:pt>
                <c:pt idx="3">
                  <c:v>6.6371681415929203E-3</c:v>
                </c:pt>
                <c:pt idx="4">
                  <c:v>6.6371681415929203E-3</c:v>
                </c:pt>
                <c:pt idx="5">
                  <c:v>1.1061946902654867E-2</c:v>
                </c:pt>
                <c:pt idx="6">
                  <c:v>1.1061946902654867E-2</c:v>
                </c:pt>
                <c:pt idx="7">
                  <c:v>1.5486725663716814E-2</c:v>
                </c:pt>
                <c:pt idx="8">
                  <c:v>1.5486725663716814E-2</c:v>
                </c:pt>
                <c:pt idx="9">
                  <c:v>1.5486725663716814E-2</c:v>
                </c:pt>
                <c:pt idx="10">
                  <c:v>1.7699115044247787E-2</c:v>
                </c:pt>
                <c:pt idx="11">
                  <c:v>1.7699115044247787E-2</c:v>
                </c:pt>
                <c:pt idx="12">
                  <c:v>1.7699115044247787E-2</c:v>
                </c:pt>
                <c:pt idx="13">
                  <c:v>1.9911504424778761E-2</c:v>
                </c:pt>
                <c:pt idx="14">
                  <c:v>1.9911504424778761E-2</c:v>
                </c:pt>
                <c:pt idx="15">
                  <c:v>1.9911504424778761E-2</c:v>
                </c:pt>
                <c:pt idx="16">
                  <c:v>1.9911504424778761E-2</c:v>
                </c:pt>
                <c:pt idx="17">
                  <c:v>1.9911504424778761E-2</c:v>
                </c:pt>
                <c:pt idx="18">
                  <c:v>1.9911504424778761E-2</c:v>
                </c:pt>
                <c:pt idx="19">
                  <c:v>2.2123893805309734E-2</c:v>
                </c:pt>
                <c:pt idx="20">
                  <c:v>2.2123893805309734E-2</c:v>
                </c:pt>
                <c:pt idx="21">
                  <c:v>2.2123893805309734E-2</c:v>
                </c:pt>
                <c:pt idx="22">
                  <c:v>2.2123893805309734E-2</c:v>
                </c:pt>
                <c:pt idx="23">
                  <c:v>2.2123893805309734E-2</c:v>
                </c:pt>
                <c:pt idx="24">
                  <c:v>2.2123893805309734E-2</c:v>
                </c:pt>
                <c:pt idx="25">
                  <c:v>2.2123893805309734E-2</c:v>
                </c:pt>
                <c:pt idx="26">
                  <c:v>2.2123893805309734E-2</c:v>
                </c:pt>
                <c:pt idx="27">
                  <c:v>2.2123893805309734E-2</c:v>
                </c:pt>
                <c:pt idx="28">
                  <c:v>2.4336283185840708E-2</c:v>
                </c:pt>
                <c:pt idx="29">
                  <c:v>2.4336283185840708E-2</c:v>
                </c:pt>
                <c:pt idx="30">
                  <c:v>2.4336283185840708E-2</c:v>
                </c:pt>
                <c:pt idx="31">
                  <c:v>2.4336283185840708E-2</c:v>
                </c:pt>
                <c:pt idx="32">
                  <c:v>2.4336283185840708E-2</c:v>
                </c:pt>
                <c:pt idx="33">
                  <c:v>2.8761061946902654E-2</c:v>
                </c:pt>
                <c:pt idx="34">
                  <c:v>2.8761061946902654E-2</c:v>
                </c:pt>
                <c:pt idx="35">
                  <c:v>2.8761061946902654E-2</c:v>
                </c:pt>
                <c:pt idx="36">
                  <c:v>2.8761061946902654E-2</c:v>
                </c:pt>
                <c:pt idx="37">
                  <c:v>3.0973451327433628E-2</c:v>
                </c:pt>
                <c:pt idx="38">
                  <c:v>3.0973451327433628E-2</c:v>
                </c:pt>
                <c:pt idx="39">
                  <c:v>3.0973451327433628E-2</c:v>
                </c:pt>
                <c:pt idx="40">
                  <c:v>3.3185840707964605E-2</c:v>
                </c:pt>
                <c:pt idx="41">
                  <c:v>3.5398230088495575E-2</c:v>
                </c:pt>
                <c:pt idx="42">
                  <c:v>3.5398230088495575E-2</c:v>
                </c:pt>
                <c:pt idx="43">
                  <c:v>3.5398230088495575E-2</c:v>
                </c:pt>
                <c:pt idx="44">
                  <c:v>3.9823008849557522E-2</c:v>
                </c:pt>
                <c:pt idx="45">
                  <c:v>4.2035398230088498E-2</c:v>
                </c:pt>
                <c:pt idx="46">
                  <c:v>4.2035398230088498E-2</c:v>
                </c:pt>
                <c:pt idx="47">
                  <c:v>4.2035398230088498E-2</c:v>
                </c:pt>
                <c:pt idx="48">
                  <c:v>4.2035398230088498E-2</c:v>
                </c:pt>
                <c:pt idx="49">
                  <c:v>4.2035398230088498E-2</c:v>
                </c:pt>
                <c:pt idx="50">
                  <c:v>4.2035398230088498E-2</c:v>
                </c:pt>
                <c:pt idx="51">
                  <c:v>4.2035398230088498E-2</c:v>
                </c:pt>
                <c:pt idx="52">
                  <c:v>4.2035398230088498E-2</c:v>
                </c:pt>
                <c:pt idx="53">
                  <c:v>4.2035398230088498E-2</c:v>
                </c:pt>
                <c:pt idx="54">
                  <c:v>4.4247787610619468E-2</c:v>
                </c:pt>
                <c:pt idx="55">
                  <c:v>4.4247787610619468E-2</c:v>
                </c:pt>
                <c:pt idx="56">
                  <c:v>4.4247787610619468E-2</c:v>
                </c:pt>
                <c:pt idx="57">
                  <c:v>4.4247787610619468E-2</c:v>
                </c:pt>
                <c:pt idx="58">
                  <c:v>4.4247787610619468E-2</c:v>
                </c:pt>
                <c:pt idx="59">
                  <c:v>4.4247787610619468E-2</c:v>
                </c:pt>
                <c:pt idx="60">
                  <c:v>4.4247787610619468E-2</c:v>
                </c:pt>
                <c:pt idx="61">
                  <c:v>4.8672566371681415E-2</c:v>
                </c:pt>
                <c:pt idx="62">
                  <c:v>5.3097345132743362E-2</c:v>
                </c:pt>
                <c:pt idx="63">
                  <c:v>5.9734513274336286E-2</c:v>
                </c:pt>
                <c:pt idx="64">
                  <c:v>8.4070796460176997E-2</c:v>
                </c:pt>
                <c:pt idx="65">
                  <c:v>9.0707964601769914E-2</c:v>
                </c:pt>
                <c:pt idx="66">
                  <c:v>9.2920353982300891E-2</c:v>
                </c:pt>
                <c:pt idx="67">
                  <c:v>9.2920353982300891E-2</c:v>
                </c:pt>
                <c:pt idx="68">
                  <c:v>0.10398230088495575</c:v>
                </c:pt>
                <c:pt idx="69">
                  <c:v>0.11504424778761062</c:v>
                </c:pt>
                <c:pt idx="70">
                  <c:v>0.16592920353982302</c:v>
                </c:pt>
                <c:pt idx="71">
                  <c:v>0.19911504424778761</c:v>
                </c:pt>
                <c:pt idx="72">
                  <c:v>0.25442477876106195</c:v>
                </c:pt>
                <c:pt idx="73">
                  <c:v>0.29203539823008851</c:v>
                </c:pt>
                <c:pt idx="74">
                  <c:v>0.29424778761061948</c:v>
                </c:pt>
                <c:pt idx="75">
                  <c:v>0.34955752212389379</c:v>
                </c:pt>
                <c:pt idx="76">
                  <c:v>0.38938053097345132</c:v>
                </c:pt>
                <c:pt idx="77">
                  <c:v>0.46238938053097345</c:v>
                </c:pt>
                <c:pt idx="78">
                  <c:v>0.51991150442477874</c:v>
                </c:pt>
                <c:pt idx="79">
                  <c:v>0.60398230088495575</c:v>
                </c:pt>
                <c:pt idx="80">
                  <c:v>0.62831858407079644</c:v>
                </c:pt>
                <c:pt idx="81">
                  <c:v>0.62831858407079644</c:v>
                </c:pt>
                <c:pt idx="82">
                  <c:v>0.68805309734513276</c:v>
                </c:pt>
                <c:pt idx="83">
                  <c:v>0.74778761061946908</c:v>
                </c:pt>
                <c:pt idx="84">
                  <c:v>0.77212389380530977</c:v>
                </c:pt>
                <c:pt idx="85">
                  <c:v>0.80309734513274333</c:v>
                </c:pt>
                <c:pt idx="86">
                  <c:v>0.81858407079646023</c:v>
                </c:pt>
                <c:pt idx="87">
                  <c:v>0.85398230088495575</c:v>
                </c:pt>
                <c:pt idx="88">
                  <c:v>0.85398230088495575</c:v>
                </c:pt>
                <c:pt idx="89">
                  <c:v>0.88716814159292035</c:v>
                </c:pt>
                <c:pt idx="90">
                  <c:v>0.9247787610619469</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7-81F7-4DBE-B012-A2675F2C04B6}"/>
            </c:ext>
          </c:extLst>
        </c:ser>
        <c:ser>
          <c:idx val="7"/>
          <c:order val="7"/>
          <c:tx>
            <c:v>2015</c:v>
          </c:tx>
          <c:spPr>
            <a:ln w="15875">
              <a:solidFill>
                <a:srgbClr val="2C758E"/>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data'!$J$2:$J$123</c:f>
              <c:numCache>
                <c:formatCode>0%</c:formatCode>
                <c:ptCount val="122"/>
                <c:pt idx="0">
                  <c:v>1.3078470824949699E-2</c:v>
                </c:pt>
                <c:pt idx="1">
                  <c:v>1.7102615694164991E-2</c:v>
                </c:pt>
                <c:pt idx="2">
                  <c:v>2.0120724346076459E-2</c:v>
                </c:pt>
                <c:pt idx="3">
                  <c:v>2.0120724346076459E-2</c:v>
                </c:pt>
                <c:pt idx="4">
                  <c:v>2.8169014084507043E-2</c:v>
                </c:pt>
                <c:pt idx="5">
                  <c:v>3.0181086519114688E-2</c:v>
                </c:pt>
                <c:pt idx="6">
                  <c:v>3.6217303822937627E-2</c:v>
                </c:pt>
                <c:pt idx="7">
                  <c:v>4.0241448692152917E-2</c:v>
                </c:pt>
                <c:pt idx="8">
                  <c:v>4.3259557344064385E-2</c:v>
                </c:pt>
                <c:pt idx="9">
                  <c:v>4.4265593561368208E-2</c:v>
                </c:pt>
                <c:pt idx="10">
                  <c:v>4.4265593561368208E-2</c:v>
                </c:pt>
                <c:pt idx="11">
                  <c:v>4.7283702213279676E-2</c:v>
                </c:pt>
                <c:pt idx="12">
                  <c:v>5.030181086519115E-2</c:v>
                </c:pt>
                <c:pt idx="13">
                  <c:v>5.1307847082494973E-2</c:v>
                </c:pt>
                <c:pt idx="14">
                  <c:v>5.2313883299798795E-2</c:v>
                </c:pt>
                <c:pt idx="15">
                  <c:v>5.4325955734406441E-2</c:v>
                </c:pt>
                <c:pt idx="16">
                  <c:v>5.4325955734406441E-2</c:v>
                </c:pt>
                <c:pt idx="17">
                  <c:v>5.4325955734406441E-2</c:v>
                </c:pt>
                <c:pt idx="18">
                  <c:v>5.8350100603621731E-2</c:v>
                </c:pt>
                <c:pt idx="19">
                  <c:v>6.0362173038229376E-2</c:v>
                </c:pt>
                <c:pt idx="20">
                  <c:v>6.2374245472837021E-2</c:v>
                </c:pt>
                <c:pt idx="21">
                  <c:v>6.3380281690140844E-2</c:v>
                </c:pt>
                <c:pt idx="22">
                  <c:v>6.3380281690140844E-2</c:v>
                </c:pt>
                <c:pt idx="23">
                  <c:v>6.3380281690140844E-2</c:v>
                </c:pt>
                <c:pt idx="24">
                  <c:v>6.3380281690140844E-2</c:v>
                </c:pt>
                <c:pt idx="25">
                  <c:v>6.4386317907444673E-2</c:v>
                </c:pt>
                <c:pt idx="26">
                  <c:v>6.5392354124748489E-2</c:v>
                </c:pt>
                <c:pt idx="27">
                  <c:v>6.5392354124748489E-2</c:v>
                </c:pt>
                <c:pt idx="28">
                  <c:v>6.5392354124748489E-2</c:v>
                </c:pt>
                <c:pt idx="29">
                  <c:v>6.5392354124748489E-2</c:v>
                </c:pt>
                <c:pt idx="30">
                  <c:v>6.6398390342052319E-2</c:v>
                </c:pt>
                <c:pt idx="31">
                  <c:v>6.6398390342052319E-2</c:v>
                </c:pt>
                <c:pt idx="32">
                  <c:v>6.7404426559356134E-2</c:v>
                </c:pt>
                <c:pt idx="33">
                  <c:v>6.7404426559356134E-2</c:v>
                </c:pt>
                <c:pt idx="34">
                  <c:v>6.9416498993963779E-2</c:v>
                </c:pt>
                <c:pt idx="35">
                  <c:v>6.9416498993963779E-2</c:v>
                </c:pt>
                <c:pt idx="36">
                  <c:v>7.0422535211267609E-2</c:v>
                </c:pt>
                <c:pt idx="37">
                  <c:v>7.344064386317907E-2</c:v>
                </c:pt>
                <c:pt idx="38">
                  <c:v>7.344064386317907E-2</c:v>
                </c:pt>
                <c:pt idx="39">
                  <c:v>7.5452716297786715E-2</c:v>
                </c:pt>
                <c:pt idx="40">
                  <c:v>7.746478873239436E-2</c:v>
                </c:pt>
                <c:pt idx="41">
                  <c:v>8.5513078470824955E-2</c:v>
                </c:pt>
                <c:pt idx="42">
                  <c:v>8.5513078470824955E-2</c:v>
                </c:pt>
                <c:pt idx="43">
                  <c:v>8.651911468812877E-2</c:v>
                </c:pt>
                <c:pt idx="44">
                  <c:v>8.75251509054326E-2</c:v>
                </c:pt>
                <c:pt idx="45">
                  <c:v>8.75251509054326E-2</c:v>
                </c:pt>
                <c:pt idx="46">
                  <c:v>8.8531187122736416E-2</c:v>
                </c:pt>
                <c:pt idx="47">
                  <c:v>8.8531187122736416E-2</c:v>
                </c:pt>
                <c:pt idx="48">
                  <c:v>8.8531187122736416E-2</c:v>
                </c:pt>
                <c:pt idx="49">
                  <c:v>9.3561368209255535E-2</c:v>
                </c:pt>
                <c:pt idx="50">
                  <c:v>9.4567404426559351E-2</c:v>
                </c:pt>
                <c:pt idx="51">
                  <c:v>9.4567404426559351E-2</c:v>
                </c:pt>
                <c:pt idx="52">
                  <c:v>9.4567404426559351E-2</c:v>
                </c:pt>
                <c:pt idx="53">
                  <c:v>9.4567404426559351E-2</c:v>
                </c:pt>
                <c:pt idx="54">
                  <c:v>9.5573440643863181E-2</c:v>
                </c:pt>
                <c:pt idx="55">
                  <c:v>9.6579476861166996E-2</c:v>
                </c:pt>
                <c:pt idx="56">
                  <c:v>9.8591549295774641E-2</c:v>
                </c:pt>
                <c:pt idx="57">
                  <c:v>9.9597585513078471E-2</c:v>
                </c:pt>
                <c:pt idx="58">
                  <c:v>0.1006036217303823</c:v>
                </c:pt>
                <c:pt idx="59">
                  <c:v>0.1006036217303823</c:v>
                </c:pt>
                <c:pt idx="60">
                  <c:v>0.1096579476861167</c:v>
                </c:pt>
                <c:pt idx="61">
                  <c:v>0.11267605633802817</c:v>
                </c:pt>
                <c:pt idx="62">
                  <c:v>0.12676056338028169</c:v>
                </c:pt>
                <c:pt idx="63">
                  <c:v>0.14285714285714285</c:v>
                </c:pt>
                <c:pt idx="64">
                  <c:v>0.15794768611670021</c:v>
                </c:pt>
                <c:pt idx="65">
                  <c:v>0.18108651911468812</c:v>
                </c:pt>
                <c:pt idx="66">
                  <c:v>0.18108651911468812</c:v>
                </c:pt>
                <c:pt idx="67">
                  <c:v>0.2012072434607646</c:v>
                </c:pt>
                <c:pt idx="68">
                  <c:v>0.22132796780684105</c:v>
                </c:pt>
                <c:pt idx="69">
                  <c:v>0.23440643863179075</c:v>
                </c:pt>
                <c:pt idx="70">
                  <c:v>0.24647887323943662</c:v>
                </c:pt>
                <c:pt idx="71">
                  <c:v>0.27263581488933603</c:v>
                </c:pt>
                <c:pt idx="72">
                  <c:v>0.27665995975855129</c:v>
                </c:pt>
                <c:pt idx="73">
                  <c:v>0.27665995975855129</c:v>
                </c:pt>
                <c:pt idx="74">
                  <c:v>0.29979879275653926</c:v>
                </c:pt>
                <c:pt idx="75">
                  <c:v>0.33400402414486924</c:v>
                </c:pt>
                <c:pt idx="76">
                  <c:v>0.40744466800804829</c:v>
                </c:pt>
                <c:pt idx="77">
                  <c:v>0.4859154929577465</c:v>
                </c:pt>
                <c:pt idx="78">
                  <c:v>0.54124748490945673</c:v>
                </c:pt>
                <c:pt idx="79">
                  <c:v>0.58450704225352113</c:v>
                </c:pt>
                <c:pt idx="80">
                  <c:v>0.58450704225352113</c:v>
                </c:pt>
                <c:pt idx="81">
                  <c:v>0.64084507042253525</c:v>
                </c:pt>
                <c:pt idx="82">
                  <c:v>0.67505030181086523</c:v>
                </c:pt>
                <c:pt idx="83">
                  <c:v>0.70523138832997989</c:v>
                </c:pt>
                <c:pt idx="84">
                  <c:v>0.74245472837022131</c:v>
                </c:pt>
                <c:pt idx="85">
                  <c:v>0.76559356136820922</c:v>
                </c:pt>
                <c:pt idx="86">
                  <c:v>0.79275653923541245</c:v>
                </c:pt>
                <c:pt idx="87">
                  <c:v>0.79275653923541245</c:v>
                </c:pt>
                <c:pt idx="88">
                  <c:v>0.85613682092555332</c:v>
                </c:pt>
                <c:pt idx="89">
                  <c:v>0.90845070422535212</c:v>
                </c:pt>
                <c:pt idx="90">
                  <c:v>0.9617706237424547</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8-81F7-4DBE-B012-A2675F2C04B6}"/>
            </c:ext>
          </c:extLst>
        </c:ser>
        <c:ser>
          <c:idx val="8"/>
          <c:order val="8"/>
          <c:tx>
            <c:v>2016</c:v>
          </c:tx>
          <c:spPr>
            <a:ln w="15875">
              <a:solidFill>
                <a:srgbClr val="26828E"/>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data'!$K$2:$K$123</c:f>
              <c:numCache>
                <c:formatCode>0%</c:formatCode>
                <c:ptCount val="122"/>
                <c:pt idx="0">
                  <c:v>5.3404539385847796E-3</c:v>
                </c:pt>
                <c:pt idx="1">
                  <c:v>7.3431241655540717E-3</c:v>
                </c:pt>
                <c:pt idx="2">
                  <c:v>8.678237650200267E-3</c:v>
                </c:pt>
                <c:pt idx="3">
                  <c:v>8.678237650200267E-3</c:v>
                </c:pt>
                <c:pt idx="4">
                  <c:v>9.3457943925233638E-3</c:v>
                </c:pt>
                <c:pt idx="5">
                  <c:v>1.0680907877169559E-2</c:v>
                </c:pt>
                <c:pt idx="6">
                  <c:v>1.0680907877169559E-2</c:v>
                </c:pt>
                <c:pt idx="7">
                  <c:v>1.0680907877169559E-2</c:v>
                </c:pt>
                <c:pt idx="8">
                  <c:v>1.0680907877169559E-2</c:v>
                </c:pt>
                <c:pt idx="9">
                  <c:v>1.1348464619492658E-2</c:v>
                </c:pt>
                <c:pt idx="10">
                  <c:v>1.2683578104138851E-2</c:v>
                </c:pt>
                <c:pt idx="11">
                  <c:v>1.2683578104138851E-2</c:v>
                </c:pt>
                <c:pt idx="12">
                  <c:v>1.4018691588785047E-2</c:v>
                </c:pt>
                <c:pt idx="13">
                  <c:v>1.4018691588785047E-2</c:v>
                </c:pt>
                <c:pt idx="14">
                  <c:v>1.4686248331108143E-2</c:v>
                </c:pt>
                <c:pt idx="15">
                  <c:v>1.8024032042723633E-2</c:v>
                </c:pt>
                <c:pt idx="16">
                  <c:v>2.2696929238985315E-2</c:v>
                </c:pt>
                <c:pt idx="17">
                  <c:v>2.4032042723631509E-2</c:v>
                </c:pt>
                <c:pt idx="18">
                  <c:v>2.5367156208277702E-2</c:v>
                </c:pt>
                <c:pt idx="19">
                  <c:v>2.67022696929239E-2</c:v>
                </c:pt>
                <c:pt idx="20">
                  <c:v>3.3377837116154871E-2</c:v>
                </c:pt>
                <c:pt idx="21">
                  <c:v>3.8718291054739652E-2</c:v>
                </c:pt>
                <c:pt idx="22">
                  <c:v>4.8064085447263018E-2</c:v>
                </c:pt>
                <c:pt idx="23">
                  <c:v>5.4072096128170898E-2</c:v>
                </c:pt>
                <c:pt idx="24">
                  <c:v>5.9412550066755672E-2</c:v>
                </c:pt>
                <c:pt idx="25">
                  <c:v>6.6755674232309742E-2</c:v>
                </c:pt>
                <c:pt idx="26">
                  <c:v>7.810413885180241E-2</c:v>
                </c:pt>
                <c:pt idx="27">
                  <c:v>9.4793057409879838E-2</c:v>
                </c:pt>
                <c:pt idx="28">
                  <c:v>0.10080106809078772</c:v>
                </c:pt>
                <c:pt idx="29">
                  <c:v>0.11682242990654206</c:v>
                </c:pt>
                <c:pt idx="30">
                  <c:v>0.13551401869158877</c:v>
                </c:pt>
                <c:pt idx="31">
                  <c:v>0.15086782376502003</c:v>
                </c:pt>
                <c:pt idx="32">
                  <c:v>0.16221628838451269</c:v>
                </c:pt>
                <c:pt idx="33">
                  <c:v>0.17757009345794392</c:v>
                </c:pt>
                <c:pt idx="34">
                  <c:v>0.18958611481975968</c:v>
                </c:pt>
                <c:pt idx="35">
                  <c:v>0.20026702269692923</c:v>
                </c:pt>
                <c:pt idx="36">
                  <c:v>0.21495327102803738</c:v>
                </c:pt>
                <c:pt idx="37">
                  <c:v>0.22563417890520696</c:v>
                </c:pt>
                <c:pt idx="38">
                  <c:v>0.2363150867823765</c:v>
                </c:pt>
                <c:pt idx="39">
                  <c:v>0.24833110814419226</c:v>
                </c:pt>
                <c:pt idx="40">
                  <c:v>0.25367156208277702</c:v>
                </c:pt>
                <c:pt idx="41">
                  <c:v>0.27636849132176233</c:v>
                </c:pt>
                <c:pt idx="42">
                  <c:v>0.28771695594125501</c:v>
                </c:pt>
                <c:pt idx="43">
                  <c:v>0.30373831775700932</c:v>
                </c:pt>
                <c:pt idx="44">
                  <c:v>0.31308411214953269</c:v>
                </c:pt>
                <c:pt idx="45">
                  <c:v>0.32710280373831774</c:v>
                </c:pt>
                <c:pt idx="46">
                  <c:v>0.34646194926568757</c:v>
                </c:pt>
                <c:pt idx="47">
                  <c:v>0.36181575433911883</c:v>
                </c:pt>
                <c:pt idx="48">
                  <c:v>0.37316421895861146</c:v>
                </c:pt>
                <c:pt idx="49">
                  <c:v>0.38651535380507346</c:v>
                </c:pt>
                <c:pt idx="50">
                  <c:v>0.39452603471295061</c:v>
                </c:pt>
                <c:pt idx="51">
                  <c:v>0.40787716955941256</c:v>
                </c:pt>
                <c:pt idx="52">
                  <c:v>0.41321762349799734</c:v>
                </c:pt>
                <c:pt idx="53">
                  <c:v>0.41855807743658213</c:v>
                </c:pt>
                <c:pt idx="54">
                  <c:v>0.42256341789052071</c:v>
                </c:pt>
                <c:pt idx="55">
                  <c:v>0.42990654205607476</c:v>
                </c:pt>
                <c:pt idx="56">
                  <c:v>0.43991989319092123</c:v>
                </c:pt>
                <c:pt idx="57">
                  <c:v>0.46328437917222964</c:v>
                </c:pt>
                <c:pt idx="58">
                  <c:v>0.47730307076101469</c:v>
                </c:pt>
                <c:pt idx="59">
                  <c:v>0.5</c:v>
                </c:pt>
                <c:pt idx="60">
                  <c:v>0.51268357810413889</c:v>
                </c:pt>
                <c:pt idx="61">
                  <c:v>0.52536715620827767</c:v>
                </c:pt>
                <c:pt idx="62">
                  <c:v>0.54072096128170899</c:v>
                </c:pt>
                <c:pt idx="63">
                  <c:v>0.55407209612817088</c:v>
                </c:pt>
                <c:pt idx="64">
                  <c:v>0.58077436582109476</c:v>
                </c:pt>
                <c:pt idx="65">
                  <c:v>0.60814419225634175</c:v>
                </c:pt>
                <c:pt idx="66">
                  <c:v>0.63150867823765022</c:v>
                </c:pt>
                <c:pt idx="67">
                  <c:v>0.671562082777036</c:v>
                </c:pt>
                <c:pt idx="68">
                  <c:v>0.70226969292389851</c:v>
                </c:pt>
                <c:pt idx="69">
                  <c:v>0.73431241655540724</c:v>
                </c:pt>
                <c:pt idx="70">
                  <c:v>0.74899866488651534</c:v>
                </c:pt>
                <c:pt idx="71">
                  <c:v>0.76969292389853139</c:v>
                </c:pt>
                <c:pt idx="72">
                  <c:v>0.79439252336448596</c:v>
                </c:pt>
                <c:pt idx="73">
                  <c:v>0.81642189586114822</c:v>
                </c:pt>
                <c:pt idx="74">
                  <c:v>0.83177570093457942</c:v>
                </c:pt>
                <c:pt idx="75">
                  <c:v>0.84646194926568763</c:v>
                </c:pt>
                <c:pt idx="76">
                  <c:v>0.8564753004005341</c:v>
                </c:pt>
                <c:pt idx="77">
                  <c:v>0.85981308411214952</c:v>
                </c:pt>
                <c:pt idx="78">
                  <c:v>0.86381842456608815</c:v>
                </c:pt>
                <c:pt idx="79">
                  <c:v>0.8711615487316422</c:v>
                </c:pt>
                <c:pt idx="80">
                  <c:v>0.88184245660881178</c:v>
                </c:pt>
                <c:pt idx="81">
                  <c:v>0.89118825100133514</c:v>
                </c:pt>
                <c:pt idx="82">
                  <c:v>0.90854472630173566</c:v>
                </c:pt>
                <c:pt idx="83">
                  <c:v>0.92990654205607481</c:v>
                </c:pt>
                <c:pt idx="84">
                  <c:v>0.93791722296395197</c:v>
                </c:pt>
                <c:pt idx="85">
                  <c:v>0.95126835781041386</c:v>
                </c:pt>
                <c:pt idx="86">
                  <c:v>0.95794392523364491</c:v>
                </c:pt>
                <c:pt idx="87">
                  <c:v>0.96662216288384517</c:v>
                </c:pt>
                <c:pt idx="88">
                  <c:v>0.9712950600801068</c:v>
                </c:pt>
                <c:pt idx="89">
                  <c:v>0.97263017356475301</c:v>
                </c:pt>
                <c:pt idx="90">
                  <c:v>0.97463284379172233</c:v>
                </c:pt>
                <c:pt idx="91">
                  <c:v>0.97930574098798395</c:v>
                </c:pt>
                <c:pt idx="92">
                  <c:v>0.97997329773030706</c:v>
                </c:pt>
                <c:pt idx="93">
                  <c:v>0.98197596795727637</c:v>
                </c:pt>
                <c:pt idx="94">
                  <c:v>0.98264352469959948</c:v>
                </c:pt>
                <c:pt idx="95">
                  <c:v>0.98264352469959948</c:v>
                </c:pt>
                <c:pt idx="96">
                  <c:v>0.98264352469959948</c:v>
                </c:pt>
                <c:pt idx="97">
                  <c:v>0.98331108144192259</c:v>
                </c:pt>
                <c:pt idx="98">
                  <c:v>0.98331108144192259</c:v>
                </c:pt>
                <c:pt idx="99">
                  <c:v>0.9853137516688919</c:v>
                </c:pt>
                <c:pt idx="100">
                  <c:v>0.986648865153538</c:v>
                </c:pt>
                <c:pt idx="101">
                  <c:v>0.98731642189586111</c:v>
                </c:pt>
                <c:pt idx="102">
                  <c:v>0.99198931909212285</c:v>
                </c:pt>
                <c:pt idx="103">
                  <c:v>0.99799732977303068</c:v>
                </c:pt>
                <c:pt idx="104">
                  <c:v>0.99866488651535379</c:v>
                </c:pt>
                <c:pt idx="105">
                  <c:v>0.99866488651535379</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9-81F7-4DBE-B012-A2675F2C04B6}"/>
            </c:ext>
          </c:extLst>
        </c:ser>
        <c:ser>
          <c:idx val="9"/>
          <c:order val="9"/>
          <c:tx>
            <c:v>2017</c:v>
          </c:tx>
          <c:spPr>
            <a:ln w="15875">
              <a:solidFill>
                <a:srgbClr val="22908C"/>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data'!$L$2:$L$123</c:f>
              <c:numCache>
                <c:formatCode>0%</c:formatCode>
                <c:ptCount val="122"/>
                <c:pt idx="0">
                  <c:v>2.4224806201550389E-2</c:v>
                </c:pt>
                <c:pt idx="1">
                  <c:v>3.1976744186046513E-2</c:v>
                </c:pt>
                <c:pt idx="2">
                  <c:v>4.1666666666666664E-2</c:v>
                </c:pt>
                <c:pt idx="3">
                  <c:v>5.0387596899224806E-2</c:v>
                </c:pt>
                <c:pt idx="4">
                  <c:v>5.4263565891472867E-2</c:v>
                </c:pt>
                <c:pt idx="5">
                  <c:v>5.4263565891472867E-2</c:v>
                </c:pt>
                <c:pt idx="6">
                  <c:v>6.4922480620155043E-2</c:v>
                </c:pt>
                <c:pt idx="7">
                  <c:v>7.5581395348837205E-2</c:v>
                </c:pt>
                <c:pt idx="8">
                  <c:v>9.0116279069767435E-2</c:v>
                </c:pt>
                <c:pt idx="9">
                  <c:v>9.9806201550387594E-2</c:v>
                </c:pt>
                <c:pt idx="10">
                  <c:v>0.11627906976744186</c:v>
                </c:pt>
                <c:pt idx="11">
                  <c:v>0.125</c:v>
                </c:pt>
                <c:pt idx="12">
                  <c:v>0.13565891472868216</c:v>
                </c:pt>
                <c:pt idx="13">
                  <c:v>0.14728682170542637</c:v>
                </c:pt>
                <c:pt idx="14">
                  <c:v>0.15794573643410853</c:v>
                </c:pt>
                <c:pt idx="15">
                  <c:v>0.16957364341085271</c:v>
                </c:pt>
                <c:pt idx="16">
                  <c:v>0.18023255813953487</c:v>
                </c:pt>
                <c:pt idx="17">
                  <c:v>0.19282945736434109</c:v>
                </c:pt>
                <c:pt idx="18">
                  <c:v>0.20251937984496124</c:v>
                </c:pt>
                <c:pt idx="19">
                  <c:v>0.20445736434108527</c:v>
                </c:pt>
                <c:pt idx="20">
                  <c:v>0.20833333333333334</c:v>
                </c:pt>
                <c:pt idx="21">
                  <c:v>0.2131782945736434</c:v>
                </c:pt>
                <c:pt idx="22">
                  <c:v>0.21511627906976744</c:v>
                </c:pt>
                <c:pt idx="23">
                  <c:v>0.21511627906976744</c:v>
                </c:pt>
                <c:pt idx="24">
                  <c:v>0.2189922480620155</c:v>
                </c:pt>
                <c:pt idx="25">
                  <c:v>0.22383720930232559</c:v>
                </c:pt>
                <c:pt idx="26">
                  <c:v>0.23062015503875968</c:v>
                </c:pt>
                <c:pt idx="27">
                  <c:v>0.23352713178294573</c:v>
                </c:pt>
                <c:pt idx="28">
                  <c:v>0.23546511627906977</c:v>
                </c:pt>
                <c:pt idx="29">
                  <c:v>0.24127906976744187</c:v>
                </c:pt>
                <c:pt idx="30">
                  <c:v>0.24224806201550386</c:v>
                </c:pt>
                <c:pt idx="31">
                  <c:v>0.2441860465116279</c:v>
                </c:pt>
                <c:pt idx="32">
                  <c:v>0.24515503875968991</c:v>
                </c:pt>
                <c:pt idx="33">
                  <c:v>0.24515503875968991</c:v>
                </c:pt>
                <c:pt idx="34">
                  <c:v>0.24515503875968991</c:v>
                </c:pt>
                <c:pt idx="35">
                  <c:v>0.24612403100775193</c:v>
                </c:pt>
                <c:pt idx="36">
                  <c:v>0.24612403100775193</c:v>
                </c:pt>
                <c:pt idx="37">
                  <c:v>0.24612403100775193</c:v>
                </c:pt>
                <c:pt idx="38">
                  <c:v>0.24612403100775193</c:v>
                </c:pt>
                <c:pt idx="39">
                  <c:v>0.25</c:v>
                </c:pt>
                <c:pt idx="40">
                  <c:v>0.25096899224806202</c:v>
                </c:pt>
                <c:pt idx="41">
                  <c:v>0.25096899224806202</c:v>
                </c:pt>
                <c:pt idx="42">
                  <c:v>0.25096899224806202</c:v>
                </c:pt>
                <c:pt idx="43">
                  <c:v>0.25096899224806202</c:v>
                </c:pt>
                <c:pt idx="44">
                  <c:v>0.25096899224806202</c:v>
                </c:pt>
                <c:pt idx="45">
                  <c:v>0.25096899224806202</c:v>
                </c:pt>
                <c:pt idx="46">
                  <c:v>0.25193798449612403</c:v>
                </c:pt>
                <c:pt idx="47">
                  <c:v>0.25193798449612403</c:v>
                </c:pt>
                <c:pt idx="48">
                  <c:v>0.25193798449612403</c:v>
                </c:pt>
                <c:pt idx="49">
                  <c:v>0.25193798449612403</c:v>
                </c:pt>
                <c:pt idx="50">
                  <c:v>0.25387596899224807</c:v>
                </c:pt>
                <c:pt idx="51">
                  <c:v>0.2558139534883721</c:v>
                </c:pt>
                <c:pt idx="52">
                  <c:v>0.25775193798449614</c:v>
                </c:pt>
                <c:pt idx="53">
                  <c:v>0.26065891472868219</c:v>
                </c:pt>
                <c:pt idx="54">
                  <c:v>0.26356589147286824</c:v>
                </c:pt>
                <c:pt idx="55">
                  <c:v>0.26647286821705424</c:v>
                </c:pt>
                <c:pt idx="56">
                  <c:v>0.27422480620155038</c:v>
                </c:pt>
                <c:pt idx="57">
                  <c:v>0.28003875968992248</c:v>
                </c:pt>
                <c:pt idx="58">
                  <c:v>0.2926356589147287</c:v>
                </c:pt>
                <c:pt idx="59">
                  <c:v>0.30329457364341084</c:v>
                </c:pt>
                <c:pt idx="60">
                  <c:v>0.33139534883720928</c:v>
                </c:pt>
                <c:pt idx="61">
                  <c:v>0.35852713178294576</c:v>
                </c:pt>
                <c:pt idx="62">
                  <c:v>0.38856589147286824</c:v>
                </c:pt>
                <c:pt idx="63">
                  <c:v>0.41472868217054265</c:v>
                </c:pt>
                <c:pt idx="64">
                  <c:v>0.43701550387596899</c:v>
                </c:pt>
                <c:pt idx="65">
                  <c:v>0.48158914728682173</c:v>
                </c:pt>
                <c:pt idx="66">
                  <c:v>0.52325581395348841</c:v>
                </c:pt>
                <c:pt idx="67">
                  <c:v>0.55717054263565891</c:v>
                </c:pt>
                <c:pt idx="68">
                  <c:v>0.5968992248062015</c:v>
                </c:pt>
                <c:pt idx="69">
                  <c:v>0.62306201550387597</c:v>
                </c:pt>
                <c:pt idx="70">
                  <c:v>0.6472868217054264</c:v>
                </c:pt>
                <c:pt idx="71">
                  <c:v>0.66569767441860461</c:v>
                </c:pt>
                <c:pt idx="72">
                  <c:v>0.68313953488372092</c:v>
                </c:pt>
                <c:pt idx="73">
                  <c:v>0.6986434108527132</c:v>
                </c:pt>
                <c:pt idx="74">
                  <c:v>0.70833333333333337</c:v>
                </c:pt>
                <c:pt idx="75">
                  <c:v>0.73062015503875966</c:v>
                </c:pt>
                <c:pt idx="76">
                  <c:v>0.73740310077519378</c:v>
                </c:pt>
                <c:pt idx="77">
                  <c:v>0.75678294573643412</c:v>
                </c:pt>
                <c:pt idx="78">
                  <c:v>0.77131782945736438</c:v>
                </c:pt>
                <c:pt idx="79">
                  <c:v>0.78875968992248058</c:v>
                </c:pt>
                <c:pt idx="80">
                  <c:v>0.80523255813953487</c:v>
                </c:pt>
                <c:pt idx="81">
                  <c:v>0.82073643410852715</c:v>
                </c:pt>
                <c:pt idx="82">
                  <c:v>0.83139534883720934</c:v>
                </c:pt>
                <c:pt idx="83">
                  <c:v>0.83817829457364346</c:v>
                </c:pt>
                <c:pt idx="84">
                  <c:v>0.84980620155038755</c:v>
                </c:pt>
                <c:pt idx="85">
                  <c:v>0.85368217054263562</c:v>
                </c:pt>
                <c:pt idx="86">
                  <c:v>0.85949612403100772</c:v>
                </c:pt>
                <c:pt idx="87">
                  <c:v>0.86240310077519378</c:v>
                </c:pt>
                <c:pt idx="88">
                  <c:v>0.87306201550387597</c:v>
                </c:pt>
                <c:pt idx="89">
                  <c:v>0.8808139534883721</c:v>
                </c:pt>
                <c:pt idx="90">
                  <c:v>0.88953488372093026</c:v>
                </c:pt>
                <c:pt idx="91">
                  <c:v>0.89922480620155043</c:v>
                </c:pt>
                <c:pt idx="92">
                  <c:v>0.89922480620155043</c:v>
                </c:pt>
                <c:pt idx="93">
                  <c:v>0.90116279069767447</c:v>
                </c:pt>
                <c:pt idx="94">
                  <c:v>0.90116279069767447</c:v>
                </c:pt>
                <c:pt idx="95">
                  <c:v>0.9031007751937985</c:v>
                </c:pt>
                <c:pt idx="96">
                  <c:v>0.90697674418604646</c:v>
                </c:pt>
                <c:pt idx="97">
                  <c:v>0.90697674418604646</c:v>
                </c:pt>
                <c:pt idx="98">
                  <c:v>0.91182170542635654</c:v>
                </c:pt>
                <c:pt idx="99">
                  <c:v>0.92151162790697672</c:v>
                </c:pt>
                <c:pt idx="100">
                  <c:v>0.92926356589147285</c:v>
                </c:pt>
                <c:pt idx="101">
                  <c:v>0.9544573643410853</c:v>
                </c:pt>
                <c:pt idx="102">
                  <c:v>0.95833333333333337</c:v>
                </c:pt>
                <c:pt idx="103">
                  <c:v>0.96705426356589153</c:v>
                </c:pt>
                <c:pt idx="104">
                  <c:v>0.97674418604651159</c:v>
                </c:pt>
                <c:pt idx="105">
                  <c:v>0.98643410852713176</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A-81F7-4DBE-B012-A2675F2C04B6}"/>
            </c:ext>
          </c:extLst>
        </c:ser>
        <c:ser>
          <c:idx val="10"/>
          <c:order val="10"/>
          <c:tx>
            <c:v>2018</c:v>
          </c:tx>
          <c:spPr>
            <a:ln w="15875">
              <a:solidFill>
                <a:srgbClr val="1F9E89"/>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data'!$M$2:$M$123</c:f>
              <c:numCache>
                <c:formatCode>0%</c:formatCode>
                <c:ptCount val="122"/>
                <c:pt idx="0">
                  <c:v>4.7619047619047623E-3</c:v>
                </c:pt>
                <c:pt idx="1">
                  <c:v>1.1904761904761904E-2</c:v>
                </c:pt>
                <c:pt idx="2">
                  <c:v>1.4285714285714285E-2</c:v>
                </c:pt>
                <c:pt idx="3">
                  <c:v>1.4285714285714285E-2</c:v>
                </c:pt>
                <c:pt idx="4">
                  <c:v>1.4285714285714285E-2</c:v>
                </c:pt>
                <c:pt idx="5">
                  <c:v>1.6666666666666666E-2</c:v>
                </c:pt>
                <c:pt idx="6">
                  <c:v>2.1428571428571429E-2</c:v>
                </c:pt>
                <c:pt idx="7">
                  <c:v>2.3809523809523808E-2</c:v>
                </c:pt>
                <c:pt idx="8">
                  <c:v>2.3809523809523808E-2</c:v>
                </c:pt>
                <c:pt idx="9">
                  <c:v>2.6190476190476191E-2</c:v>
                </c:pt>
                <c:pt idx="10">
                  <c:v>2.6190476190476191E-2</c:v>
                </c:pt>
                <c:pt idx="11">
                  <c:v>3.5714285714285712E-2</c:v>
                </c:pt>
                <c:pt idx="12">
                  <c:v>4.0476190476190478E-2</c:v>
                </c:pt>
                <c:pt idx="13">
                  <c:v>4.2857142857142858E-2</c:v>
                </c:pt>
                <c:pt idx="14">
                  <c:v>0.05</c:v>
                </c:pt>
                <c:pt idx="15">
                  <c:v>5.9523809523809521E-2</c:v>
                </c:pt>
                <c:pt idx="16">
                  <c:v>6.1904761904761907E-2</c:v>
                </c:pt>
                <c:pt idx="17">
                  <c:v>7.6190476190476197E-2</c:v>
                </c:pt>
                <c:pt idx="18">
                  <c:v>8.0952380952380956E-2</c:v>
                </c:pt>
                <c:pt idx="19">
                  <c:v>8.0952380952380956E-2</c:v>
                </c:pt>
                <c:pt idx="20">
                  <c:v>0.10952380952380952</c:v>
                </c:pt>
                <c:pt idx="21">
                  <c:v>0.12380952380952381</c:v>
                </c:pt>
                <c:pt idx="22">
                  <c:v>0.13095238095238096</c:v>
                </c:pt>
                <c:pt idx="23">
                  <c:v>0.1380952380952381</c:v>
                </c:pt>
                <c:pt idx="24">
                  <c:v>0.1380952380952381</c:v>
                </c:pt>
                <c:pt idx="25">
                  <c:v>0.1380952380952381</c:v>
                </c:pt>
                <c:pt idx="26">
                  <c:v>0.14285714285714285</c:v>
                </c:pt>
                <c:pt idx="27">
                  <c:v>0.14523809523809525</c:v>
                </c:pt>
                <c:pt idx="28">
                  <c:v>0.14523809523809525</c:v>
                </c:pt>
                <c:pt idx="29">
                  <c:v>0.14761904761904762</c:v>
                </c:pt>
                <c:pt idx="30">
                  <c:v>0.14761904761904762</c:v>
                </c:pt>
                <c:pt idx="31">
                  <c:v>0.15</c:v>
                </c:pt>
                <c:pt idx="32">
                  <c:v>0.15</c:v>
                </c:pt>
                <c:pt idx="33">
                  <c:v>0.15</c:v>
                </c:pt>
                <c:pt idx="34">
                  <c:v>0.15</c:v>
                </c:pt>
                <c:pt idx="35">
                  <c:v>0.15</c:v>
                </c:pt>
                <c:pt idx="36">
                  <c:v>0.15476190476190477</c:v>
                </c:pt>
                <c:pt idx="37">
                  <c:v>0.15476190476190477</c:v>
                </c:pt>
                <c:pt idx="38">
                  <c:v>0.15476190476190477</c:v>
                </c:pt>
                <c:pt idx="39">
                  <c:v>0.15476190476190477</c:v>
                </c:pt>
                <c:pt idx="40">
                  <c:v>0.15476190476190477</c:v>
                </c:pt>
                <c:pt idx="41">
                  <c:v>0.15476190476190477</c:v>
                </c:pt>
                <c:pt idx="42">
                  <c:v>0.15476190476190477</c:v>
                </c:pt>
                <c:pt idx="43">
                  <c:v>0.15476190476190477</c:v>
                </c:pt>
                <c:pt idx="44">
                  <c:v>0.15476190476190477</c:v>
                </c:pt>
                <c:pt idx="45">
                  <c:v>0.15476190476190477</c:v>
                </c:pt>
                <c:pt idx="46">
                  <c:v>0.15476190476190477</c:v>
                </c:pt>
                <c:pt idx="47">
                  <c:v>0.15476190476190477</c:v>
                </c:pt>
                <c:pt idx="48">
                  <c:v>0.15476190476190477</c:v>
                </c:pt>
                <c:pt idx="49">
                  <c:v>0.15476190476190477</c:v>
                </c:pt>
                <c:pt idx="50">
                  <c:v>0.15476190476190477</c:v>
                </c:pt>
                <c:pt idx="51">
                  <c:v>0.15476190476190477</c:v>
                </c:pt>
                <c:pt idx="52">
                  <c:v>0.15476190476190477</c:v>
                </c:pt>
                <c:pt idx="53">
                  <c:v>0.15476190476190477</c:v>
                </c:pt>
                <c:pt idx="54">
                  <c:v>0.15476190476190477</c:v>
                </c:pt>
                <c:pt idx="55">
                  <c:v>0.15476190476190477</c:v>
                </c:pt>
                <c:pt idx="56">
                  <c:v>0.15476190476190477</c:v>
                </c:pt>
                <c:pt idx="57">
                  <c:v>0.15476190476190477</c:v>
                </c:pt>
                <c:pt idx="58">
                  <c:v>0.15476190476190477</c:v>
                </c:pt>
                <c:pt idx="59">
                  <c:v>0.15476190476190477</c:v>
                </c:pt>
                <c:pt idx="60">
                  <c:v>0.15476190476190477</c:v>
                </c:pt>
                <c:pt idx="61">
                  <c:v>0.15476190476190477</c:v>
                </c:pt>
                <c:pt idx="62">
                  <c:v>0.15714285714285714</c:v>
                </c:pt>
                <c:pt idx="63">
                  <c:v>0.16190476190476191</c:v>
                </c:pt>
                <c:pt idx="64">
                  <c:v>0.16190476190476191</c:v>
                </c:pt>
                <c:pt idx="65">
                  <c:v>0.16190476190476191</c:v>
                </c:pt>
                <c:pt idx="66">
                  <c:v>0.16190476190476191</c:v>
                </c:pt>
                <c:pt idx="67">
                  <c:v>0.16190476190476191</c:v>
                </c:pt>
                <c:pt idx="68">
                  <c:v>0.16190476190476191</c:v>
                </c:pt>
                <c:pt idx="69">
                  <c:v>0.16190476190476191</c:v>
                </c:pt>
                <c:pt idx="70">
                  <c:v>0.18571428571428572</c:v>
                </c:pt>
                <c:pt idx="71">
                  <c:v>0.24285714285714285</c:v>
                </c:pt>
                <c:pt idx="72">
                  <c:v>0.27857142857142858</c:v>
                </c:pt>
                <c:pt idx="73">
                  <c:v>0.32142857142857145</c:v>
                </c:pt>
                <c:pt idx="74">
                  <c:v>0.34761904761904761</c:v>
                </c:pt>
                <c:pt idx="75">
                  <c:v>0.35714285714285715</c:v>
                </c:pt>
                <c:pt idx="76">
                  <c:v>0.38333333333333336</c:v>
                </c:pt>
                <c:pt idx="77">
                  <c:v>0.43333333333333335</c:v>
                </c:pt>
                <c:pt idx="78">
                  <c:v>0.47142857142857142</c:v>
                </c:pt>
                <c:pt idx="79">
                  <c:v>0.55476190476190479</c:v>
                </c:pt>
                <c:pt idx="80">
                  <c:v>0.6166666666666667</c:v>
                </c:pt>
                <c:pt idx="81">
                  <c:v>0.64523809523809528</c:v>
                </c:pt>
                <c:pt idx="82">
                  <c:v>0.67380952380952386</c:v>
                </c:pt>
                <c:pt idx="83">
                  <c:v>0.70476190476190481</c:v>
                </c:pt>
                <c:pt idx="84">
                  <c:v>0.73095238095238091</c:v>
                </c:pt>
                <c:pt idx="85">
                  <c:v>0.76428571428571423</c:v>
                </c:pt>
                <c:pt idx="86">
                  <c:v>0.78333333333333333</c:v>
                </c:pt>
                <c:pt idx="87">
                  <c:v>0.84047619047619049</c:v>
                </c:pt>
                <c:pt idx="88">
                  <c:v>0.90952380952380951</c:v>
                </c:pt>
                <c:pt idx="89">
                  <c:v>0.95</c:v>
                </c:pt>
                <c:pt idx="90">
                  <c:v>0.98333333333333328</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B-81F7-4DBE-B012-A2675F2C04B6}"/>
            </c:ext>
          </c:extLst>
        </c:ser>
        <c:ser>
          <c:idx val="11"/>
          <c:order val="11"/>
          <c:tx>
            <c:v>2019</c:v>
          </c:tx>
          <c:spPr>
            <a:ln w="15875">
              <a:solidFill>
                <a:srgbClr val="2AAA81"/>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data'!$N$2:$N$123</c:f>
              <c:numCache>
                <c:formatCode>0%</c:formatCode>
                <c:ptCount val="122"/>
                <c:pt idx="0">
                  <c:v>1.4342629482071713E-2</c:v>
                </c:pt>
                <c:pt idx="1">
                  <c:v>1.8326693227091632E-2</c:v>
                </c:pt>
                <c:pt idx="2">
                  <c:v>2.0717131474103586E-2</c:v>
                </c:pt>
                <c:pt idx="3">
                  <c:v>2.5498007968127491E-2</c:v>
                </c:pt>
                <c:pt idx="4">
                  <c:v>2.7888446215139442E-2</c:v>
                </c:pt>
                <c:pt idx="5">
                  <c:v>3.2669322709163347E-2</c:v>
                </c:pt>
                <c:pt idx="6">
                  <c:v>3.3466135458167331E-2</c:v>
                </c:pt>
                <c:pt idx="7">
                  <c:v>3.5059760956175301E-2</c:v>
                </c:pt>
                <c:pt idx="8">
                  <c:v>3.9840637450199202E-2</c:v>
                </c:pt>
                <c:pt idx="9">
                  <c:v>4.3027888446215141E-2</c:v>
                </c:pt>
                <c:pt idx="10">
                  <c:v>4.6215139442231074E-2</c:v>
                </c:pt>
                <c:pt idx="11">
                  <c:v>5.0199203187250997E-2</c:v>
                </c:pt>
                <c:pt idx="12">
                  <c:v>5.8964143426294822E-2</c:v>
                </c:pt>
                <c:pt idx="13">
                  <c:v>6.5338645418326693E-2</c:v>
                </c:pt>
                <c:pt idx="14">
                  <c:v>6.932270916334661E-2</c:v>
                </c:pt>
                <c:pt idx="15">
                  <c:v>7.0119521912350602E-2</c:v>
                </c:pt>
                <c:pt idx="16">
                  <c:v>7.4900398406374497E-2</c:v>
                </c:pt>
                <c:pt idx="17">
                  <c:v>8.1274900398406374E-2</c:v>
                </c:pt>
                <c:pt idx="18">
                  <c:v>8.2868525896414344E-2</c:v>
                </c:pt>
                <c:pt idx="19">
                  <c:v>8.5258964143426291E-2</c:v>
                </c:pt>
                <c:pt idx="20">
                  <c:v>8.7649402390438252E-2</c:v>
                </c:pt>
                <c:pt idx="21">
                  <c:v>9.2430278884462147E-2</c:v>
                </c:pt>
                <c:pt idx="22">
                  <c:v>9.8007968127490033E-2</c:v>
                </c:pt>
                <c:pt idx="23">
                  <c:v>0.10199203187250996</c:v>
                </c:pt>
                <c:pt idx="24">
                  <c:v>0.10836653386454183</c:v>
                </c:pt>
                <c:pt idx="25">
                  <c:v>0.1099601593625498</c:v>
                </c:pt>
                <c:pt idx="26">
                  <c:v>0.11235059760956176</c:v>
                </c:pt>
                <c:pt idx="27">
                  <c:v>0.11474103585657371</c:v>
                </c:pt>
                <c:pt idx="28">
                  <c:v>0.11474103585657371</c:v>
                </c:pt>
                <c:pt idx="29">
                  <c:v>0.11713147410358565</c:v>
                </c:pt>
                <c:pt idx="30">
                  <c:v>0.12031872509960159</c:v>
                </c:pt>
                <c:pt idx="31">
                  <c:v>0.12270916334661354</c:v>
                </c:pt>
                <c:pt idx="32">
                  <c:v>0.12270916334661354</c:v>
                </c:pt>
                <c:pt idx="33">
                  <c:v>0.12350597609561753</c:v>
                </c:pt>
                <c:pt idx="34">
                  <c:v>0.12350597609561753</c:v>
                </c:pt>
                <c:pt idx="35">
                  <c:v>0.12430278884462151</c:v>
                </c:pt>
                <c:pt idx="36">
                  <c:v>0.12509960159362549</c:v>
                </c:pt>
                <c:pt idx="37">
                  <c:v>0.12509960159362549</c:v>
                </c:pt>
                <c:pt idx="38">
                  <c:v>0.12589641434262949</c:v>
                </c:pt>
                <c:pt idx="39">
                  <c:v>0.12589641434262949</c:v>
                </c:pt>
                <c:pt idx="40">
                  <c:v>0.12669322709163347</c:v>
                </c:pt>
                <c:pt idx="41">
                  <c:v>0.12669322709163347</c:v>
                </c:pt>
                <c:pt idx="42">
                  <c:v>0.12669322709163347</c:v>
                </c:pt>
                <c:pt idx="43">
                  <c:v>0.12669322709163347</c:v>
                </c:pt>
                <c:pt idx="44">
                  <c:v>0.12669322709163347</c:v>
                </c:pt>
                <c:pt idx="45">
                  <c:v>0.12828685258964143</c:v>
                </c:pt>
                <c:pt idx="46">
                  <c:v>0.12908366533864543</c:v>
                </c:pt>
                <c:pt idx="47">
                  <c:v>0.12988047808764941</c:v>
                </c:pt>
                <c:pt idx="48">
                  <c:v>0.13067729083665339</c:v>
                </c:pt>
                <c:pt idx="49">
                  <c:v>0.13067729083665339</c:v>
                </c:pt>
                <c:pt idx="50">
                  <c:v>0.14422310756972112</c:v>
                </c:pt>
                <c:pt idx="51">
                  <c:v>0.15856573705179283</c:v>
                </c:pt>
                <c:pt idx="52">
                  <c:v>0.1800796812749004</c:v>
                </c:pt>
                <c:pt idx="53">
                  <c:v>0.19282868525896416</c:v>
                </c:pt>
                <c:pt idx="54">
                  <c:v>0.20796812749003984</c:v>
                </c:pt>
                <c:pt idx="55">
                  <c:v>0.21752988047808766</c:v>
                </c:pt>
                <c:pt idx="56">
                  <c:v>0.22868525896414343</c:v>
                </c:pt>
                <c:pt idx="57">
                  <c:v>0.23904382470119523</c:v>
                </c:pt>
                <c:pt idx="58">
                  <c:v>0.24541832669322708</c:v>
                </c:pt>
                <c:pt idx="59">
                  <c:v>0.25418326693227089</c:v>
                </c:pt>
                <c:pt idx="60">
                  <c:v>0.27569721115537849</c:v>
                </c:pt>
                <c:pt idx="61">
                  <c:v>0.2900398406374502</c:v>
                </c:pt>
                <c:pt idx="62">
                  <c:v>0.3035856573705179</c:v>
                </c:pt>
                <c:pt idx="63">
                  <c:v>0.31075697211155379</c:v>
                </c:pt>
                <c:pt idx="64">
                  <c:v>0.31792828685258961</c:v>
                </c:pt>
                <c:pt idx="65">
                  <c:v>0.32828685258964141</c:v>
                </c:pt>
                <c:pt idx="66">
                  <c:v>0.33386454183266934</c:v>
                </c:pt>
                <c:pt idx="67">
                  <c:v>0.34422310756972113</c:v>
                </c:pt>
                <c:pt idx="68">
                  <c:v>0.36494023904382472</c:v>
                </c:pt>
                <c:pt idx="69">
                  <c:v>0.37290836653386455</c:v>
                </c:pt>
                <c:pt idx="70">
                  <c:v>0.4</c:v>
                </c:pt>
                <c:pt idx="71">
                  <c:v>0.41673306772908364</c:v>
                </c:pt>
                <c:pt idx="72">
                  <c:v>0.43984063745019919</c:v>
                </c:pt>
                <c:pt idx="73">
                  <c:v>0.47410358565737054</c:v>
                </c:pt>
                <c:pt idx="74">
                  <c:v>0.49800796812749004</c:v>
                </c:pt>
                <c:pt idx="75">
                  <c:v>0.54103585657370523</c:v>
                </c:pt>
                <c:pt idx="76">
                  <c:v>0.57370517928286857</c:v>
                </c:pt>
                <c:pt idx="77">
                  <c:v>0.59442231075697216</c:v>
                </c:pt>
                <c:pt idx="78">
                  <c:v>0.64223107569721116</c:v>
                </c:pt>
                <c:pt idx="79">
                  <c:v>0.67649402390438251</c:v>
                </c:pt>
                <c:pt idx="80">
                  <c:v>0.70677290836653384</c:v>
                </c:pt>
                <c:pt idx="81">
                  <c:v>0.72430278884462151</c:v>
                </c:pt>
                <c:pt idx="82">
                  <c:v>0.74741035856573701</c:v>
                </c:pt>
                <c:pt idx="83">
                  <c:v>0.7673306772908367</c:v>
                </c:pt>
                <c:pt idx="84">
                  <c:v>0.78247011952191237</c:v>
                </c:pt>
                <c:pt idx="85">
                  <c:v>0.79760956175298803</c:v>
                </c:pt>
                <c:pt idx="86">
                  <c:v>0.80637450199203187</c:v>
                </c:pt>
                <c:pt idx="87">
                  <c:v>0.82151394422310753</c:v>
                </c:pt>
                <c:pt idx="88">
                  <c:v>0.82788844621513946</c:v>
                </c:pt>
                <c:pt idx="89">
                  <c:v>0.84143426294820722</c:v>
                </c:pt>
                <c:pt idx="90">
                  <c:v>0.86454183266932272</c:v>
                </c:pt>
                <c:pt idx="91">
                  <c:v>0.87808764940239048</c:v>
                </c:pt>
                <c:pt idx="92">
                  <c:v>0.87968127490039838</c:v>
                </c:pt>
                <c:pt idx="93">
                  <c:v>0.88525896414342631</c:v>
                </c:pt>
                <c:pt idx="94">
                  <c:v>0.88844621513944222</c:v>
                </c:pt>
                <c:pt idx="95">
                  <c:v>0.89003984063745023</c:v>
                </c:pt>
                <c:pt idx="96">
                  <c:v>0.9059760956175299</c:v>
                </c:pt>
                <c:pt idx="97">
                  <c:v>0.91792828685258965</c:v>
                </c:pt>
                <c:pt idx="98">
                  <c:v>0.9298804780876494</c:v>
                </c:pt>
                <c:pt idx="99">
                  <c:v>0.93545816733067733</c:v>
                </c:pt>
                <c:pt idx="100">
                  <c:v>0.94501992031872506</c:v>
                </c:pt>
                <c:pt idx="101">
                  <c:v>0.95537848605577691</c:v>
                </c:pt>
                <c:pt idx="102">
                  <c:v>0.96015936254980083</c:v>
                </c:pt>
                <c:pt idx="103">
                  <c:v>0.96892430278884467</c:v>
                </c:pt>
                <c:pt idx="104">
                  <c:v>0.9784860557768924</c:v>
                </c:pt>
                <c:pt idx="105">
                  <c:v>0.98326693227091633</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C-81F7-4DBE-B012-A2675F2C04B6}"/>
            </c:ext>
          </c:extLst>
        </c:ser>
        <c:ser>
          <c:idx val="12"/>
          <c:order val="12"/>
          <c:tx>
            <c:v>2020</c:v>
          </c:tx>
          <c:spPr>
            <a:ln w="15875">
              <a:solidFill>
                <a:srgbClr val="35B779"/>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data'!$O$2:$O$123</c:f>
              <c:numCache>
                <c:formatCode>0%</c:formatCode>
                <c:ptCount val="122"/>
                <c:pt idx="0">
                  <c:v>6.1012812690665037E-4</c:v>
                </c:pt>
                <c:pt idx="1">
                  <c:v>6.1012812690665037E-4</c:v>
                </c:pt>
                <c:pt idx="2">
                  <c:v>6.1012812690665037E-4</c:v>
                </c:pt>
                <c:pt idx="3">
                  <c:v>1.8303843807199512E-3</c:v>
                </c:pt>
                <c:pt idx="4">
                  <c:v>1.8303843807199512E-3</c:v>
                </c:pt>
                <c:pt idx="5">
                  <c:v>3.6607687614399025E-3</c:v>
                </c:pt>
                <c:pt idx="6">
                  <c:v>7.9316656497864547E-3</c:v>
                </c:pt>
                <c:pt idx="7">
                  <c:v>1.2202562538133009E-2</c:v>
                </c:pt>
                <c:pt idx="8">
                  <c:v>1.5863331299572909E-2</c:v>
                </c:pt>
                <c:pt idx="9">
                  <c:v>1.8913971934106162E-2</c:v>
                </c:pt>
                <c:pt idx="10">
                  <c:v>2.0744356314826115E-2</c:v>
                </c:pt>
                <c:pt idx="11">
                  <c:v>2.1964612568639415E-2</c:v>
                </c:pt>
                <c:pt idx="12">
                  <c:v>2.2574740695546065E-2</c:v>
                </c:pt>
                <c:pt idx="13">
                  <c:v>2.4405125076266018E-2</c:v>
                </c:pt>
                <c:pt idx="14">
                  <c:v>2.5625381330079317E-2</c:v>
                </c:pt>
                <c:pt idx="15">
                  <c:v>2.6845637583892617E-2</c:v>
                </c:pt>
                <c:pt idx="16">
                  <c:v>2.7455765710799267E-2</c:v>
                </c:pt>
                <c:pt idx="17">
                  <c:v>2.7455765710799267E-2</c:v>
                </c:pt>
                <c:pt idx="18">
                  <c:v>2.867602196461257E-2</c:v>
                </c:pt>
                <c:pt idx="19">
                  <c:v>2.928615009151922E-2</c:v>
                </c:pt>
                <c:pt idx="20">
                  <c:v>3.4777303233679072E-2</c:v>
                </c:pt>
                <c:pt idx="21">
                  <c:v>4.0268456375838924E-2</c:v>
                </c:pt>
                <c:pt idx="22">
                  <c:v>4.2098840756558877E-2</c:v>
                </c:pt>
                <c:pt idx="23">
                  <c:v>4.4539353264185476E-2</c:v>
                </c:pt>
                <c:pt idx="24">
                  <c:v>4.7589993898718728E-2</c:v>
                </c:pt>
                <c:pt idx="25">
                  <c:v>4.7589993898718728E-2</c:v>
                </c:pt>
                <c:pt idx="26">
                  <c:v>4.8200122025625382E-2</c:v>
                </c:pt>
                <c:pt idx="27">
                  <c:v>5.0030506406345335E-2</c:v>
                </c:pt>
                <c:pt idx="28">
                  <c:v>5.1250762660158634E-2</c:v>
                </c:pt>
                <c:pt idx="29">
                  <c:v>5.7962172056131786E-2</c:v>
                </c:pt>
                <c:pt idx="30">
                  <c:v>6.4673581452104945E-2</c:v>
                </c:pt>
                <c:pt idx="31">
                  <c:v>7.3825503355704702E-2</c:v>
                </c:pt>
                <c:pt idx="32">
                  <c:v>8.2367297132397807E-2</c:v>
                </c:pt>
                <c:pt idx="33">
                  <c:v>9.3959731543624164E-2</c:v>
                </c:pt>
                <c:pt idx="34">
                  <c:v>0.10799267846247712</c:v>
                </c:pt>
                <c:pt idx="35">
                  <c:v>0.13910921293471629</c:v>
                </c:pt>
                <c:pt idx="36">
                  <c:v>0.15924344112263575</c:v>
                </c:pt>
                <c:pt idx="37">
                  <c:v>0.17144600366076876</c:v>
                </c:pt>
                <c:pt idx="38">
                  <c:v>0.17876754118364857</c:v>
                </c:pt>
                <c:pt idx="39">
                  <c:v>0.19035997559487491</c:v>
                </c:pt>
                <c:pt idx="40">
                  <c:v>0.20683343502135448</c:v>
                </c:pt>
                <c:pt idx="41">
                  <c:v>0.2202562538133008</c:v>
                </c:pt>
                <c:pt idx="42">
                  <c:v>0.23062843197071384</c:v>
                </c:pt>
                <c:pt idx="43">
                  <c:v>0.24466137888956682</c:v>
                </c:pt>
                <c:pt idx="44">
                  <c:v>0.25625381330079317</c:v>
                </c:pt>
                <c:pt idx="45">
                  <c:v>0.26479560707748628</c:v>
                </c:pt>
                <c:pt idx="46">
                  <c:v>0.27089688834655279</c:v>
                </c:pt>
                <c:pt idx="47">
                  <c:v>0.29347162904209884</c:v>
                </c:pt>
                <c:pt idx="48">
                  <c:v>0.32031726662599147</c:v>
                </c:pt>
                <c:pt idx="49">
                  <c:v>0.35204392922513728</c:v>
                </c:pt>
                <c:pt idx="50">
                  <c:v>0.36729713239780354</c:v>
                </c:pt>
                <c:pt idx="51">
                  <c:v>0.37827943868212327</c:v>
                </c:pt>
                <c:pt idx="52">
                  <c:v>0.39109212934716292</c:v>
                </c:pt>
                <c:pt idx="53">
                  <c:v>0.42159853569249545</c:v>
                </c:pt>
                <c:pt idx="54">
                  <c:v>0.44905430140329466</c:v>
                </c:pt>
                <c:pt idx="55">
                  <c:v>0.48993288590604028</c:v>
                </c:pt>
                <c:pt idx="56">
                  <c:v>0.53508236729713243</c:v>
                </c:pt>
                <c:pt idx="57">
                  <c:v>0.5466748017083588</c:v>
                </c:pt>
                <c:pt idx="58">
                  <c:v>0.55521659548505187</c:v>
                </c:pt>
                <c:pt idx="59">
                  <c:v>0.5918242830994509</c:v>
                </c:pt>
                <c:pt idx="60">
                  <c:v>0.62782184258694329</c:v>
                </c:pt>
                <c:pt idx="61">
                  <c:v>0.66503965832824896</c:v>
                </c:pt>
                <c:pt idx="62">
                  <c:v>0.69188529591214154</c:v>
                </c:pt>
                <c:pt idx="63">
                  <c:v>0.713849908480781</c:v>
                </c:pt>
                <c:pt idx="64">
                  <c:v>0.736424649176327</c:v>
                </c:pt>
                <c:pt idx="65">
                  <c:v>0.75106772422208667</c:v>
                </c:pt>
                <c:pt idx="66">
                  <c:v>0.77913361805979253</c:v>
                </c:pt>
                <c:pt idx="67">
                  <c:v>0.79804758999389869</c:v>
                </c:pt>
                <c:pt idx="68">
                  <c:v>0.80841976815131178</c:v>
                </c:pt>
                <c:pt idx="69">
                  <c:v>0.81879194630872487</c:v>
                </c:pt>
                <c:pt idx="70">
                  <c:v>0.82550335570469802</c:v>
                </c:pt>
                <c:pt idx="71">
                  <c:v>0.83099450884685788</c:v>
                </c:pt>
                <c:pt idx="72">
                  <c:v>0.83221476510067116</c:v>
                </c:pt>
                <c:pt idx="73">
                  <c:v>0.835875533862111</c:v>
                </c:pt>
                <c:pt idx="74">
                  <c:v>0.84441732763880417</c:v>
                </c:pt>
                <c:pt idx="75">
                  <c:v>0.84685784014643073</c:v>
                </c:pt>
                <c:pt idx="76">
                  <c:v>0.85417937766931051</c:v>
                </c:pt>
                <c:pt idx="77">
                  <c:v>0.85723001830384382</c:v>
                </c:pt>
                <c:pt idx="78">
                  <c:v>0.86150091519219041</c:v>
                </c:pt>
                <c:pt idx="79">
                  <c:v>0.86211104331909705</c:v>
                </c:pt>
                <c:pt idx="80">
                  <c:v>0.86699206833435016</c:v>
                </c:pt>
                <c:pt idx="81">
                  <c:v>0.87309334960341667</c:v>
                </c:pt>
                <c:pt idx="82">
                  <c:v>0.8810250152532032</c:v>
                </c:pt>
                <c:pt idx="83">
                  <c:v>0.89200732153752293</c:v>
                </c:pt>
                <c:pt idx="84">
                  <c:v>0.89810860280658933</c:v>
                </c:pt>
                <c:pt idx="85">
                  <c:v>0.90359975594874919</c:v>
                </c:pt>
                <c:pt idx="86">
                  <c:v>0.90359975594874919</c:v>
                </c:pt>
                <c:pt idx="87">
                  <c:v>0.90543014032946922</c:v>
                </c:pt>
                <c:pt idx="88">
                  <c:v>0.90848078096400242</c:v>
                </c:pt>
                <c:pt idx="89">
                  <c:v>0.91092129347162909</c:v>
                </c:pt>
                <c:pt idx="90">
                  <c:v>0.91214154972544237</c:v>
                </c:pt>
                <c:pt idx="91">
                  <c:v>0.91275167785234901</c:v>
                </c:pt>
                <c:pt idx="92">
                  <c:v>0.91458206223306893</c:v>
                </c:pt>
                <c:pt idx="93">
                  <c:v>0.91458206223306893</c:v>
                </c:pt>
                <c:pt idx="94">
                  <c:v>0.91885295912141551</c:v>
                </c:pt>
                <c:pt idx="95">
                  <c:v>0.9261744966442953</c:v>
                </c:pt>
                <c:pt idx="96">
                  <c:v>0.93959731543624159</c:v>
                </c:pt>
                <c:pt idx="97">
                  <c:v>0.9426479560707749</c:v>
                </c:pt>
                <c:pt idx="98">
                  <c:v>0.95118974984746796</c:v>
                </c:pt>
                <c:pt idx="99">
                  <c:v>0.95363026235509452</c:v>
                </c:pt>
                <c:pt idx="100">
                  <c:v>0.95912141549725438</c:v>
                </c:pt>
                <c:pt idx="101">
                  <c:v>0.96522269676632089</c:v>
                </c:pt>
                <c:pt idx="102">
                  <c:v>0.9743746186699207</c:v>
                </c:pt>
                <c:pt idx="103">
                  <c:v>0.97925564368517393</c:v>
                </c:pt>
                <c:pt idx="104">
                  <c:v>0.99145820622330694</c:v>
                </c:pt>
                <c:pt idx="105">
                  <c:v>0.99450884685784013</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D-81F7-4DBE-B012-A2675F2C04B6}"/>
            </c:ext>
          </c:extLst>
        </c:ser>
        <c:ser>
          <c:idx val="13"/>
          <c:order val="13"/>
          <c:tx>
            <c:v>2021</c:v>
          </c:tx>
          <c:spPr>
            <a:ln w="15875">
              <a:solidFill>
                <a:srgbClr val="51C269"/>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data'!$P$2:$P$123</c:f>
              <c:numCache>
                <c:formatCode>0%</c:formatCode>
                <c:ptCount val="122"/>
                <c:pt idx="0">
                  <c:v>1.6143497757847534E-2</c:v>
                </c:pt>
                <c:pt idx="1">
                  <c:v>2.4215246636771302E-2</c:v>
                </c:pt>
                <c:pt idx="2">
                  <c:v>2.9596412556053813E-2</c:v>
                </c:pt>
                <c:pt idx="3">
                  <c:v>3.6771300448430494E-2</c:v>
                </c:pt>
                <c:pt idx="4">
                  <c:v>4.3049327354260092E-2</c:v>
                </c:pt>
                <c:pt idx="5">
                  <c:v>4.663677130044843E-2</c:v>
                </c:pt>
                <c:pt idx="6">
                  <c:v>5.5605381165919281E-2</c:v>
                </c:pt>
                <c:pt idx="7">
                  <c:v>6.2780269058295965E-2</c:v>
                </c:pt>
                <c:pt idx="8">
                  <c:v>7.0852017937219736E-2</c:v>
                </c:pt>
                <c:pt idx="9">
                  <c:v>7.1748878923766815E-2</c:v>
                </c:pt>
                <c:pt idx="10">
                  <c:v>7.623318385650224E-2</c:v>
                </c:pt>
                <c:pt idx="11">
                  <c:v>7.7130044843049334E-2</c:v>
                </c:pt>
                <c:pt idx="12">
                  <c:v>7.8923766816143492E-2</c:v>
                </c:pt>
                <c:pt idx="13">
                  <c:v>8.9686098654708515E-2</c:v>
                </c:pt>
                <c:pt idx="14">
                  <c:v>0.10044843049327354</c:v>
                </c:pt>
                <c:pt idx="15">
                  <c:v>0.10762331838565023</c:v>
                </c:pt>
                <c:pt idx="16">
                  <c:v>0.11569506726457399</c:v>
                </c:pt>
                <c:pt idx="17">
                  <c:v>0.12197309417040358</c:v>
                </c:pt>
                <c:pt idx="18">
                  <c:v>0.12735426008968609</c:v>
                </c:pt>
                <c:pt idx="19">
                  <c:v>0.13452914798206278</c:v>
                </c:pt>
                <c:pt idx="20">
                  <c:v>0.14439461883408072</c:v>
                </c:pt>
                <c:pt idx="21">
                  <c:v>0.15156950672645739</c:v>
                </c:pt>
                <c:pt idx="22">
                  <c:v>0.15336322869955157</c:v>
                </c:pt>
                <c:pt idx="23">
                  <c:v>0.15874439461883408</c:v>
                </c:pt>
                <c:pt idx="24">
                  <c:v>0.16322869955156952</c:v>
                </c:pt>
                <c:pt idx="25">
                  <c:v>0.16412556053811658</c:v>
                </c:pt>
                <c:pt idx="26">
                  <c:v>0.16502242152466368</c:v>
                </c:pt>
                <c:pt idx="27">
                  <c:v>0.16681614349775784</c:v>
                </c:pt>
                <c:pt idx="28">
                  <c:v>0.16860986547085202</c:v>
                </c:pt>
                <c:pt idx="29">
                  <c:v>0.16860986547085202</c:v>
                </c:pt>
                <c:pt idx="30">
                  <c:v>0.17040358744394618</c:v>
                </c:pt>
                <c:pt idx="31">
                  <c:v>0.17399103139013453</c:v>
                </c:pt>
                <c:pt idx="32">
                  <c:v>0.17488789237668162</c:v>
                </c:pt>
                <c:pt idx="33">
                  <c:v>0.17937219730941703</c:v>
                </c:pt>
                <c:pt idx="34">
                  <c:v>0.18026905829596412</c:v>
                </c:pt>
                <c:pt idx="35">
                  <c:v>0.18475336322869956</c:v>
                </c:pt>
                <c:pt idx="36">
                  <c:v>0.19461883408071748</c:v>
                </c:pt>
                <c:pt idx="37">
                  <c:v>0.24663677130044842</c:v>
                </c:pt>
                <c:pt idx="38">
                  <c:v>0.28789237668161433</c:v>
                </c:pt>
                <c:pt idx="39">
                  <c:v>0.31121076233183859</c:v>
                </c:pt>
                <c:pt idx="40">
                  <c:v>0.33721973094170404</c:v>
                </c:pt>
                <c:pt idx="41">
                  <c:v>0.35246636771300449</c:v>
                </c:pt>
                <c:pt idx="42">
                  <c:v>0.36950672645739913</c:v>
                </c:pt>
                <c:pt idx="43">
                  <c:v>0.38565022421524664</c:v>
                </c:pt>
                <c:pt idx="44">
                  <c:v>0.40807174887892378</c:v>
                </c:pt>
                <c:pt idx="45">
                  <c:v>0.41434977578475335</c:v>
                </c:pt>
                <c:pt idx="46">
                  <c:v>0.42421524663677129</c:v>
                </c:pt>
                <c:pt idx="47">
                  <c:v>0.43049327354260092</c:v>
                </c:pt>
                <c:pt idx="48">
                  <c:v>0.43856502242152468</c:v>
                </c:pt>
                <c:pt idx="49">
                  <c:v>0.44573991031390137</c:v>
                </c:pt>
                <c:pt idx="50">
                  <c:v>0.45112107623318387</c:v>
                </c:pt>
                <c:pt idx="51">
                  <c:v>0.45470852017937219</c:v>
                </c:pt>
                <c:pt idx="52">
                  <c:v>0.46278026905829595</c:v>
                </c:pt>
                <c:pt idx="53">
                  <c:v>0.46457399103139013</c:v>
                </c:pt>
                <c:pt idx="54">
                  <c:v>0.4654708520179372</c:v>
                </c:pt>
                <c:pt idx="55">
                  <c:v>0.46816143497757845</c:v>
                </c:pt>
                <c:pt idx="56">
                  <c:v>0.47354260089686101</c:v>
                </c:pt>
                <c:pt idx="57">
                  <c:v>0.47982062780269058</c:v>
                </c:pt>
                <c:pt idx="58">
                  <c:v>0.53273542600896862</c:v>
                </c:pt>
                <c:pt idx="59">
                  <c:v>0.55426008968609863</c:v>
                </c:pt>
                <c:pt idx="60">
                  <c:v>0.57757847533632289</c:v>
                </c:pt>
                <c:pt idx="61">
                  <c:v>0.59730941704035878</c:v>
                </c:pt>
                <c:pt idx="62">
                  <c:v>0.60986547085201792</c:v>
                </c:pt>
                <c:pt idx="63">
                  <c:v>0.61704035874439467</c:v>
                </c:pt>
                <c:pt idx="64">
                  <c:v>0.62600896860986543</c:v>
                </c:pt>
                <c:pt idx="65">
                  <c:v>0.63587443946188338</c:v>
                </c:pt>
                <c:pt idx="66">
                  <c:v>0.64663677130044839</c:v>
                </c:pt>
                <c:pt idx="67">
                  <c:v>0.65919282511210764</c:v>
                </c:pt>
                <c:pt idx="68">
                  <c:v>0.6878923766816144</c:v>
                </c:pt>
                <c:pt idx="69">
                  <c:v>0.70582959641255605</c:v>
                </c:pt>
                <c:pt idx="70">
                  <c:v>0.73273542600896857</c:v>
                </c:pt>
                <c:pt idx="71">
                  <c:v>0.74529147982062782</c:v>
                </c:pt>
                <c:pt idx="72">
                  <c:v>0.7596412556053812</c:v>
                </c:pt>
                <c:pt idx="73">
                  <c:v>0.77130044843049328</c:v>
                </c:pt>
                <c:pt idx="74">
                  <c:v>0.79730941704035874</c:v>
                </c:pt>
                <c:pt idx="75">
                  <c:v>0.83677130044843051</c:v>
                </c:pt>
                <c:pt idx="76">
                  <c:v>0.8699551569506726</c:v>
                </c:pt>
                <c:pt idx="77">
                  <c:v>0.88878923766816142</c:v>
                </c:pt>
                <c:pt idx="78">
                  <c:v>0.89506726457399099</c:v>
                </c:pt>
                <c:pt idx="79">
                  <c:v>0.90672645739910318</c:v>
                </c:pt>
                <c:pt idx="80">
                  <c:v>0.91928251121076232</c:v>
                </c:pt>
                <c:pt idx="81">
                  <c:v>0.93004484304932733</c:v>
                </c:pt>
                <c:pt idx="82">
                  <c:v>0.94260089686098658</c:v>
                </c:pt>
                <c:pt idx="83">
                  <c:v>0.95874439461883409</c:v>
                </c:pt>
                <c:pt idx="84">
                  <c:v>0.9668161434977578</c:v>
                </c:pt>
                <c:pt idx="85">
                  <c:v>0.97040358744394617</c:v>
                </c:pt>
                <c:pt idx="86">
                  <c:v>0.97668161434977574</c:v>
                </c:pt>
                <c:pt idx="87">
                  <c:v>0.98475336322869955</c:v>
                </c:pt>
                <c:pt idx="88">
                  <c:v>0.99282511210762336</c:v>
                </c:pt>
                <c:pt idx="89">
                  <c:v>0.99730941704035869</c:v>
                </c:pt>
                <c:pt idx="90">
                  <c:v>0.99910313901345293</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E-81F7-4DBE-B012-A2675F2C04B6}"/>
            </c:ext>
          </c:extLst>
        </c:ser>
        <c:ser>
          <c:idx val="14"/>
          <c:order val="14"/>
          <c:tx>
            <c:v>2022</c:v>
          </c:tx>
          <c:spPr>
            <a:ln w="15875">
              <a:solidFill>
                <a:srgbClr val="6DCD59"/>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data'!$Q$2:$Q$123</c:f>
              <c:numCache>
                <c:formatCode>0%</c:formatCode>
                <c:ptCount val="122"/>
                <c:pt idx="0">
                  <c:v>0</c:v>
                </c:pt>
                <c:pt idx="1">
                  <c:v>0</c:v>
                </c:pt>
                <c:pt idx="2">
                  <c:v>1.3513513513513514E-2</c:v>
                </c:pt>
                <c:pt idx="3">
                  <c:v>1.3513513513513514E-2</c:v>
                </c:pt>
                <c:pt idx="4">
                  <c:v>1.3513513513513514E-2</c:v>
                </c:pt>
                <c:pt idx="5">
                  <c:v>2.7027027027027029E-2</c:v>
                </c:pt>
                <c:pt idx="6">
                  <c:v>4.0540540540540543E-2</c:v>
                </c:pt>
                <c:pt idx="7">
                  <c:v>4.0540540540540543E-2</c:v>
                </c:pt>
                <c:pt idx="8">
                  <c:v>4.0540540540540543E-2</c:v>
                </c:pt>
                <c:pt idx="9">
                  <c:v>4.0540540540540543E-2</c:v>
                </c:pt>
                <c:pt idx="10">
                  <c:v>4.0540540540540543E-2</c:v>
                </c:pt>
                <c:pt idx="11">
                  <c:v>4.0540540540540543E-2</c:v>
                </c:pt>
                <c:pt idx="12">
                  <c:v>4.0540540540540543E-2</c:v>
                </c:pt>
                <c:pt idx="13">
                  <c:v>4.0540540540540543E-2</c:v>
                </c:pt>
                <c:pt idx="14">
                  <c:v>5.4054054054054057E-2</c:v>
                </c:pt>
                <c:pt idx="15">
                  <c:v>5.4054054054054057E-2</c:v>
                </c:pt>
                <c:pt idx="16">
                  <c:v>5.4054054054054057E-2</c:v>
                </c:pt>
                <c:pt idx="17">
                  <c:v>6.7567567567567571E-2</c:v>
                </c:pt>
                <c:pt idx="18">
                  <c:v>8.1081081081081086E-2</c:v>
                </c:pt>
                <c:pt idx="19">
                  <c:v>8.1081081081081086E-2</c:v>
                </c:pt>
                <c:pt idx="20">
                  <c:v>8.1081081081081086E-2</c:v>
                </c:pt>
                <c:pt idx="21">
                  <c:v>8.1081081081081086E-2</c:v>
                </c:pt>
                <c:pt idx="22">
                  <c:v>8.1081081081081086E-2</c:v>
                </c:pt>
                <c:pt idx="23">
                  <c:v>8.1081081081081086E-2</c:v>
                </c:pt>
                <c:pt idx="24">
                  <c:v>9.45945945945946E-2</c:v>
                </c:pt>
                <c:pt idx="25">
                  <c:v>9.45945945945946E-2</c:v>
                </c:pt>
                <c:pt idx="26">
                  <c:v>9.45945945945946E-2</c:v>
                </c:pt>
                <c:pt idx="27">
                  <c:v>0.10810810810810811</c:v>
                </c:pt>
                <c:pt idx="28">
                  <c:v>0.10810810810810811</c:v>
                </c:pt>
                <c:pt idx="29">
                  <c:v>0.10810810810810811</c:v>
                </c:pt>
                <c:pt idx="30">
                  <c:v>0.10810810810810811</c:v>
                </c:pt>
                <c:pt idx="31">
                  <c:v>0.10810810810810811</c:v>
                </c:pt>
                <c:pt idx="32">
                  <c:v>0.10810810810810811</c:v>
                </c:pt>
                <c:pt idx="33">
                  <c:v>0.10810810810810811</c:v>
                </c:pt>
                <c:pt idx="34">
                  <c:v>0.12162162162162163</c:v>
                </c:pt>
                <c:pt idx="35">
                  <c:v>0.12162162162162163</c:v>
                </c:pt>
                <c:pt idx="36">
                  <c:v>0.12162162162162163</c:v>
                </c:pt>
                <c:pt idx="37">
                  <c:v>0.12162162162162163</c:v>
                </c:pt>
                <c:pt idx="38">
                  <c:v>0.12162162162162163</c:v>
                </c:pt>
                <c:pt idx="39">
                  <c:v>0.12162162162162163</c:v>
                </c:pt>
                <c:pt idx="40">
                  <c:v>0.12162162162162163</c:v>
                </c:pt>
                <c:pt idx="41">
                  <c:v>0.12162162162162163</c:v>
                </c:pt>
                <c:pt idx="42">
                  <c:v>0.12162162162162163</c:v>
                </c:pt>
                <c:pt idx="43">
                  <c:v>0.12162162162162163</c:v>
                </c:pt>
                <c:pt idx="44">
                  <c:v>0.12162162162162163</c:v>
                </c:pt>
                <c:pt idx="45">
                  <c:v>0.12162162162162163</c:v>
                </c:pt>
                <c:pt idx="46">
                  <c:v>0.12162162162162163</c:v>
                </c:pt>
                <c:pt idx="47">
                  <c:v>0.12162162162162163</c:v>
                </c:pt>
                <c:pt idx="48">
                  <c:v>0.13513513513513514</c:v>
                </c:pt>
                <c:pt idx="49">
                  <c:v>0.13513513513513514</c:v>
                </c:pt>
                <c:pt idx="50">
                  <c:v>0.13513513513513514</c:v>
                </c:pt>
                <c:pt idx="51">
                  <c:v>0.13513513513513514</c:v>
                </c:pt>
                <c:pt idx="52">
                  <c:v>0.13513513513513514</c:v>
                </c:pt>
                <c:pt idx="53">
                  <c:v>0.13513513513513514</c:v>
                </c:pt>
                <c:pt idx="54">
                  <c:v>0.14864864864864866</c:v>
                </c:pt>
                <c:pt idx="55">
                  <c:v>0.14864864864864866</c:v>
                </c:pt>
                <c:pt idx="56">
                  <c:v>0.16216216216216217</c:v>
                </c:pt>
                <c:pt idx="57">
                  <c:v>0.16216216216216217</c:v>
                </c:pt>
                <c:pt idx="58">
                  <c:v>0.16216216216216217</c:v>
                </c:pt>
                <c:pt idx="59">
                  <c:v>0.16216216216216217</c:v>
                </c:pt>
                <c:pt idx="60">
                  <c:v>0.16216216216216217</c:v>
                </c:pt>
                <c:pt idx="61">
                  <c:v>0.16216216216216217</c:v>
                </c:pt>
                <c:pt idx="62">
                  <c:v>0.21621621621621623</c:v>
                </c:pt>
                <c:pt idx="63">
                  <c:v>0.45945945945945948</c:v>
                </c:pt>
                <c:pt idx="64">
                  <c:v>0.60810810810810811</c:v>
                </c:pt>
                <c:pt idx="65">
                  <c:v>0.67567567567567566</c:v>
                </c:pt>
                <c:pt idx="66">
                  <c:v>0.67567567567567566</c:v>
                </c:pt>
                <c:pt idx="67">
                  <c:v>0.68918918918918914</c:v>
                </c:pt>
                <c:pt idx="68">
                  <c:v>0.68918918918918914</c:v>
                </c:pt>
                <c:pt idx="69">
                  <c:v>0.68918918918918914</c:v>
                </c:pt>
                <c:pt idx="70">
                  <c:v>0.68918918918918914</c:v>
                </c:pt>
                <c:pt idx="71">
                  <c:v>0.68918918918918914</c:v>
                </c:pt>
                <c:pt idx="72">
                  <c:v>0.68918918918918914</c:v>
                </c:pt>
                <c:pt idx="73">
                  <c:v>0.68918918918918914</c:v>
                </c:pt>
                <c:pt idx="74">
                  <c:v>0.68918918918918914</c:v>
                </c:pt>
                <c:pt idx="75">
                  <c:v>0.68918918918918914</c:v>
                </c:pt>
                <c:pt idx="76">
                  <c:v>0.68918918918918914</c:v>
                </c:pt>
                <c:pt idx="77">
                  <c:v>0.70270270270270274</c:v>
                </c:pt>
                <c:pt idx="78">
                  <c:v>0.72972972972972971</c:v>
                </c:pt>
                <c:pt idx="79">
                  <c:v>0.7567567567567568</c:v>
                </c:pt>
                <c:pt idx="80">
                  <c:v>0.79729729729729726</c:v>
                </c:pt>
                <c:pt idx="81">
                  <c:v>0.83783783783783783</c:v>
                </c:pt>
                <c:pt idx="82">
                  <c:v>0.85135135135135132</c:v>
                </c:pt>
                <c:pt idx="83">
                  <c:v>0.85135135135135132</c:v>
                </c:pt>
                <c:pt idx="84">
                  <c:v>0.85135135135135132</c:v>
                </c:pt>
                <c:pt idx="85">
                  <c:v>0.90540540540540537</c:v>
                </c:pt>
                <c:pt idx="86">
                  <c:v>0.94594594594594594</c:v>
                </c:pt>
                <c:pt idx="87">
                  <c:v>0.97297297297297303</c:v>
                </c:pt>
                <c:pt idx="88">
                  <c:v>0.97297297297297303</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F-81F7-4DBE-B012-A2675F2C04B6}"/>
            </c:ext>
          </c:extLst>
        </c:ser>
        <c:ser>
          <c:idx val="15"/>
          <c:order val="15"/>
          <c:tx>
            <c:v>2023</c:v>
          </c:tx>
          <c:spPr>
            <a:ln w="15875">
              <a:solidFill>
                <a:srgbClr val="90D642"/>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data'!$R$2:$R$123</c:f>
              <c:numCache>
                <c:formatCode>0%</c:formatCode>
                <c:ptCount val="122"/>
                <c:pt idx="0">
                  <c:v>6.6730219256434702E-3</c:v>
                </c:pt>
                <c:pt idx="1">
                  <c:v>9.5328884652049577E-3</c:v>
                </c:pt>
                <c:pt idx="2">
                  <c:v>1.0486177311725452E-2</c:v>
                </c:pt>
                <c:pt idx="3">
                  <c:v>1.0486177311725452E-2</c:v>
                </c:pt>
                <c:pt idx="4">
                  <c:v>1.0486177311725452E-2</c:v>
                </c:pt>
                <c:pt idx="5">
                  <c:v>1.0486177311725452E-2</c:v>
                </c:pt>
                <c:pt idx="6">
                  <c:v>1.1439466158245948E-2</c:v>
                </c:pt>
                <c:pt idx="7">
                  <c:v>1.1439466158245948E-2</c:v>
                </c:pt>
                <c:pt idx="8">
                  <c:v>1.1439466158245948E-2</c:v>
                </c:pt>
                <c:pt idx="9">
                  <c:v>1.1439466158245948E-2</c:v>
                </c:pt>
                <c:pt idx="10">
                  <c:v>1.1439466158245948E-2</c:v>
                </c:pt>
                <c:pt idx="11">
                  <c:v>1.1439466158245948E-2</c:v>
                </c:pt>
                <c:pt idx="12">
                  <c:v>1.1439466158245948E-2</c:v>
                </c:pt>
                <c:pt idx="13">
                  <c:v>1.1439466158245948E-2</c:v>
                </c:pt>
                <c:pt idx="14">
                  <c:v>1.1439466158245948E-2</c:v>
                </c:pt>
                <c:pt idx="15">
                  <c:v>1.1439466158245948E-2</c:v>
                </c:pt>
                <c:pt idx="16">
                  <c:v>1.1439466158245948E-2</c:v>
                </c:pt>
                <c:pt idx="17">
                  <c:v>1.2392755004766444E-2</c:v>
                </c:pt>
                <c:pt idx="18">
                  <c:v>1.2392755004766444E-2</c:v>
                </c:pt>
                <c:pt idx="19">
                  <c:v>1.2392755004766444E-2</c:v>
                </c:pt>
                <c:pt idx="20">
                  <c:v>1.2392755004766444E-2</c:v>
                </c:pt>
                <c:pt idx="21">
                  <c:v>1.2392755004766444E-2</c:v>
                </c:pt>
                <c:pt idx="22">
                  <c:v>1.2392755004766444E-2</c:v>
                </c:pt>
                <c:pt idx="23">
                  <c:v>1.2392755004766444E-2</c:v>
                </c:pt>
                <c:pt idx="24">
                  <c:v>1.2392755004766444E-2</c:v>
                </c:pt>
                <c:pt idx="25">
                  <c:v>1.2392755004766444E-2</c:v>
                </c:pt>
                <c:pt idx="26">
                  <c:v>1.2392755004766444E-2</c:v>
                </c:pt>
                <c:pt idx="27">
                  <c:v>1.2392755004766444E-2</c:v>
                </c:pt>
                <c:pt idx="28">
                  <c:v>1.2392755004766444E-2</c:v>
                </c:pt>
                <c:pt idx="29">
                  <c:v>1.2392755004766444E-2</c:v>
                </c:pt>
                <c:pt idx="30">
                  <c:v>1.2392755004766444E-2</c:v>
                </c:pt>
                <c:pt idx="31">
                  <c:v>1.2392755004766444E-2</c:v>
                </c:pt>
                <c:pt idx="32">
                  <c:v>1.334604385128694E-2</c:v>
                </c:pt>
                <c:pt idx="33">
                  <c:v>1.4299332697807437E-2</c:v>
                </c:pt>
                <c:pt idx="34">
                  <c:v>1.4299332697807437E-2</c:v>
                </c:pt>
                <c:pt idx="35">
                  <c:v>1.4299332697807437E-2</c:v>
                </c:pt>
                <c:pt idx="36">
                  <c:v>1.4299332697807437E-2</c:v>
                </c:pt>
                <c:pt idx="37">
                  <c:v>1.4299332697807437E-2</c:v>
                </c:pt>
                <c:pt idx="38">
                  <c:v>1.4299332697807437E-2</c:v>
                </c:pt>
                <c:pt idx="39">
                  <c:v>1.4299332697807437E-2</c:v>
                </c:pt>
                <c:pt idx="40">
                  <c:v>2.6692087702573881E-2</c:v>
                </c:pt>
                <c:pt idx="41">
                  <c:v>4.0991420400381312E-2</c:v>
                </c:pt>
                <c:pt idx="42">
                  <c:v>6.3870352716873219E-2</c:v>
                </c:pt>
                <c:pt idx="43">
                  <c:v>7.3403241182078166E-2</c:v>
                </c:pt>
                <c:pt idx="44">
                  <c:v>9.2469018112488088E-2</c:v>
                </c:pt>
                <c:pt idx="45">
                  <c:v>0.11058150619637751</c:v>
                </c:pt>
                <c:pt idx="46">
                  <c:v>0.1544327931363203</c:v>
                </c:pt>
                <c:pt idx="47">
                  <c:v>0.18303145853193517</c:v>
                </c:pt>
                <c:pt idx="48">
                  <c:v>0.20686367969494757</c:v>
                </c:pt>
                <c:pt idx="49">
                  <c:v>0.24118207816968543</c:v>
                </c:pt>
                <c:pt idx="50">
                  <c:v>0.26310772163965679</c:v>
                </c:pt>
                <c:pt idx="51">
                  <c:v>0.27740705433746427</c:v>
                </c:pt>
                <c:pt idx="52">
                  <c:v>0.29837940896091514</c:v>
                </c:pt>
                <c:pt idx="53">
                  <c:v>0.31649189704480457</c:v>
                </c:pt>
                <c:pt idx="54">
                  <c:v>0.3279313632030505</c:v>
                </c:pt>
                <c:pt idx="55">
                  <c:v>0.34604385128693993</c:v>
                </c:pt>
                <c:pt idx="56">
                  <c:v>0.37750238322211632</c:v>
                </c:pt>
                <c:pt idx="57">
                  <c:v>0.39275500476644426</c:v>
                </c:pt>
                <c:pt idx="58">
                  <c:v>0.41086749285033364</c:v>
                </c:pt>
                <c:pt idx="59">
                  <c:v>0.4242135367016206</c:v>
                </c:pt>
                <c:pt idx="60">
                  <c:v>0.44423260247855101</c:v>
                </c:pt>
                <c:pt idx="61">
                  <c:v>0.46234509056244044</c:v>
                </c:pt>
                <c:pt idx="62">
                  <c:v>0.47950428979980936</c:v>
                </c:pt>
                <c:pt idx="63">
                  <c:v>0.49761677788369874</c:v>
                </c:pt>
                <c:pt idx="64">
                  <c:v>0.51096282173498575</c:v>
                </c:pt>
                <c:pt idx="65">
                  <c:v>0.52335557673975219</c:v>
                </c:pt>
                <c:pt idx="66">
                  <c:v>0.54051477597712105</c:v>
                </c:pt>
                <c:pt idx="67">
                  <c:v>0.54814108674928508</c:v>
                </c:pt>
                <c:pt idx="68">
                  <c:v>0.56244041944709244</c:v>
                </c:pt>
                <c:pt idx="69">
                  <c:v>0.56816015252621543</c:v>
                </c:pt>
                <c:pt idx="70">
                  <c:v>0.57387988560533842</c:v>
                </c:pt>
                <c:pt idx="71">
                  <c:v>0.57959961868446142</c:v>
                </c:pt>
                <c:pt idx="72">
                  <c:v>0.58150619637750234</c:v>
                </c:pt>
                <c:pt idx="73">
                  <c:v>0.58913250714966636</c:v>
                </c:pt>
                <c:pt idx="74">
                  <c:v>0.6043851286939943</c:v>
                </c:pt>
                <c:pt idx="75">
                  <c:v>0.63203050524308868</c:v>
                </c:pt>
                <c:pt idx="76">
                  <c:v>0.65967588179218306</c:v>
                </c:pt>
                <c:pt idx="77">
                  <c:v>0.70066730219256435</c:v>
                </c:pt>
                <c:pt idx="78">
                  <c:v>0.71782650142993332</c:v>
                </c:pt>
                <c:pt idx="79">
                  <c:v>0.7426120114394662</c:v>
                </c:pt>
                <c:pt idx="80">
                  <c:v>0.7883698760724499</c:v>
                </c:pt>
                <c:pt idx="81">
                  <c:v>0.82554814108674923</c:v>
                </c:pt>
                <c:pt idx="82">
                  <c:v>0.84461391801715924</c:v>
                </c:pt>
                <c:pt idx="83">
                  <c:v>0.85128693994280269</c:v>
                </c:pt>
                <c:pt idx="84">
                  <c:v>0.86844613918017155</c:v>
                </c:pt>
                <c:pt idx="85">
                  <c:v>0.89227836034318397</c:v>
                </c:pt>
                <c:pt idx="86">
                  <c:v>0.92564346997140134</c:v>
                </c:pt>
                <c:pt idx="87">
                  <c:v>0.9485224022878932</c:v>
                </c:pt>
                <c:pt idx="88">
                  <c:v>0.95519542421353665</c:v>
                </c:pt>
                <c:pt idx="89">
                  <c:v>0.96949475691134412</c:v>
                </c:pt>
                <c:pt idx="90">
                  <c:v>0.97426120114394665</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0-81F7-4DBE-B012-A2675F2C04B6}"/>
            </c:ext>
          </c:extLst>
        </c:ser>
        <c:ser>
          <c:idx val="16"/>
          <c:order val="16"/>
          <c:tx>
            <c:v>2024</c:v>
          </c:tx>
          <c:spPr>
            <a:ln w="15875">
              <a:solidFill>
                <a:srgbClr val="B4DE2C"/>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data'!$S$2:$S$123</c:f>
              <c:numCache>
                <c:formatCode>0%</c:formatCode>
                <c:ptCount val="122"/>
                <c:pt idx="0">
                  <c:v>6.8886337543053958E-3</c:v>
                </c:pt>
                <c:pt idx="1">
                  <c:v>1.0332950631458095E-2</c:v>
                </c:pt>
                <c:pt idx="2">
                  <c:v>1.4925373134328358E-2</c:v>
                </c:pt>
                <c:pt idx="3">
                  <c:v>1.7221584385763489E-2</c:v>
                </c:pt>
                <c:pt idx="4">
                  <c:v>2.2962112514351322E-2</c:v>
                </c:pt>
                <c:pt idx="5">
                  <c:v>2.8702640642939151E-2</c:v>
                </c:pt>
                <c:pt idx="6">
                  <c:v>2.9850746268656716E-2</c:v>
                </c:pt>
                <c:pt idx="7">
                  <c:v>3.3295063145809413E-2</c:v>
                </c:pt>
                <c:pt idx="8">
                  <c:v>3.6739380022962113E-2</c:v>
                </c:pt>
                <c:pt idx="9">
                  <c:v>3.6739380022962113E-2</c:v>
                </c:pt>
                <c:pt idx="10">
                  <c:v>3.9035591274397242E-2</c:v>
                </c:pt>
                <c:pt idx="11">
                  <c:v>4.0183696900114814E-2</c:v>
                </c:pt>
                <c:pt idx="12">
                  <c:v>4.1331802525832378E-2</c:v>
                </c:pt>
                <c:pt idx="13">
                  <c:v>4.3628013777267508E-2</c:v>
                </c:pt>
                <c:pt idx="14">
                  <c:v>4.9368541905855337E-2</c:v>
                </c:pt>
                <c:pt idx="15">
                  <c:v>5.8553386911595867E-2</c:v>
                </c:pt>
                <c:pt idx="16">
                  <c:v>6.4293915040183697E-2</c:v>
                </c:pt>
                <c:pt idx="17">
                  <c:v>7.2330654420206655E-2</c:v>
                </c:pt>
                <c:pt idx="18">
                  <c:v>7.4626865671641784E-2</c:v>
                </c:pt>
                <c:pt idx="19">
                  <c:v>7.9219288174512056E-2</c:v>
                </c:pt>
                <c:pt idx="20">
                  <c:v>8.3811710677382315E-2</c:v>
                </c:pt>
                <c:pt idx="21">
                  <c:v>9.0700344431687716E-2</c:v>
                </c:pt>
                <c:pt idx="22">
                  <c:v>9.4144661308840416E-2</c:v>
                </c:pt>
                <c:pt idx="23">
                  <c:v>9.5292766934557974E-2</c:v>
                </c:pt>
                <c:pt idx="24">
                  <c:v>9.9885189437428246E-2</c:v>
                </c:pt>
                <c:pt idx="25">
                  <c:v>9.9885189437428246E-2</c:v>
                </c:pt>
                <c:pt idx="26">
                  <c:v>9.9885189437428246E-2</c:v>
                </c:pt>
                <c:pt idx="27">
                  <c:v>0.10332950631458095</c:v>
                </c:pt>
                <c:pt idx="28">
                  <c:v>0.10907003444316878</c:v>
                </c:pt>
                <c:pt idx="29">
                  <c:v>0.11021814006888633</c:v>
                </c:pt>
                <c:pt idx="30">
                  <c:v>0.11251435132032148</c:v>
                </c:pt>
                <c:pt idx="31">
                  <c:v>0.11481056257175661</c:v>
                </c:pt>
                <c:pt idx="32">
                  <c:v>0.11825487944890931</c:v>
                </c:pt>
                <c:pt idx="33">
                  <c:v>0.12055109070034443</c:v>
                </c:pt>
                <c:pt idx="34">
                  <c:v>0.12858783008036739</c:v>
                </c:pt>
                <c:pt idx="35">
                  <c:v>0.13203214695752008</c:v>
                </c:pt>
                <c:pt idx="36">
                  <c:v>0.14695752009184845</c:v>
                </c:pt>
                <c:pt idx="37">
                  <c:v>0.14925373134328357</c:v>
                </c:pt>
                <c:pt idx="38">
                  <c:v>0.15958668197474168</c:v>
                </c:pt>
                <c:pt idx="39">
                  <c:v>0.16647531572904709</c:v>
                </c:pt>
                <c:pt idx="40">
                  <c:v>0.17910447761194029</c:v>
                </c:pt>
                <c:pt idx="41">
                  <c:v>0.18828932261768083</c:v>
                </c:pt>
                <c:pt idx="42">
                  <c:v>0.19977037887485649</c:v>
                </c:pt>
                <c:pt idx="43">
                  <c:v>0.21699196326061998</c:v>
                </c:pt>
                <c:pt idx="44">
                  <c:v>0.23650975889781861</c:v>
                </c:pt>
                <c:pt idx="45">
                  <c:v>0.25717566016073479</c:v>
                </c:pt>
                <c:pt idx="46">
                  <c:v>0.27439724454649828</c:v>
                </c:pt>
                <c:pt idx="47">
                  <c:v>0.30080367393800228</c:v>
                </c:pt>
                <c:pt idx="48">
                  <c:v>0.3111366245694604</c:v>
                </c:pt>
                <c:pt idx="49">
                  <c:v>0.33065442020665903</c:v>
                </c:pt>
                <c:pt idx="50">
                  <c:v>0.34787600459242252</c:v>
                </c:pt>
                <c:pt idx="51">
                  <c:v>0.35935706084959818</c:v>
                </c:pt>
                <c:pt idx="52">
                  <c:v>0.37428243398392652</c:v>
                </c:pt>
                <c:pt idx="53">
                  <c:v>0.38576349024110218</c:v>
                </c:pt>
                <c:pt idx="54">
                  <c:v>0.38920780711825487</c:v>
                </c:pt>
                <c:pt idx="55">
                  <c:v>0.40183696900114813</c:v>
                </c:pt>
                <c:pt idx="56">
                  <c:v>0.41905855338691161</c:v>
                </c:pt>
                <c:pt idx="57">
                  <c:v>0.4351320321469575</c:v>
                </c:pt>
                <c:pt idx="58">
                  <c:v>0.4500574052812859</c:v>
                </c:pt>
                <c:pt idx="59">
                  <c:v>0.46727898966704939</c:v>
                </c:pt>
                <c:pt idx="60">
                  <c:v>0.47187141216991962</c:v>
                </c:pt>
                <c:pt idx="61">
                  <c:v>0.47646383467278991</c:v>
                </c:pt>
                <c:pt idx="62">
                  <c:v>0.49138920780711826</c:v>
                </c:pt>
                <c:pt idx="63">
                  <c:v>0.50287026406429391</c:v>
                </c:pt>
                <c:pt idx="64">
                  <c:v>0.50631458094144666</c:v>
                </c:pt>
                <c:pt idx="65">
                  <c:v>0.51779563719862232</c:v>
                </c:pt>
                <c:pt idx="66">
                  <c:v>0.52353616532721015</c:v>
                </c:pt>
                <c:pt idx="67">
                  <c:v>0.53042479908151552</c:v>
                </c:pt>
                <c:pt idx="68">
                  <c:v>0.53731343283582089</c:v>
                </c:pt>
                <c:pt idx="69">
                  <c:v>0.55568312284730192</c:v>
                </c:pt>
                <c:pt idx="70">
                  <c:v>0.57520091848450061</c:v>
                </c:pt>
                <c:pt idx="71">
                  <c:v>0.58323765786452353</c:v>
                </c:pt>
                <c:pt idx="72">
                  <c:v>0.58783008036739381</c:v>
                </c:pt>
                <c:pt idx="73">
                  <c:v>0.59816303099885193</c:v>
                </c:pt>
                <c:pt idx="74">
                  <c:v>0.59816303099885193</c:v>
                </c:pt>
                <c:pt idx="75">
                  <c:v>0.60734787600459239</c:v>
                </c:pt>
                <c:pt idx="76">
                  <c:v>0.63949483352468428</c:v>
                </c:pt>
                <c:pt idx="77">
                  <c:v>0.66475315729047069</c:v>
                </c:pt>
                <c:pt idx="78">
                  <c:v>0.68197474167623418</c:v>
                </c:pt>
                <c:pt idx="79">
                  <c:v>0.69804822043628012</c:v>
                </c:pt>
                <c:pt idx="80">
                  <c:v>0.70952927669345578</c:v>
                </c:pt>
                <c:pt idx="81">
                  <c:v>0.71756601607347881</c:v>
                </c:pt>
                <c:pt idx="82">
                  <c:v>0.74626865671641796</c:v>
                </c:pt>
                <c:pt idx="83">
                  <c:v>0.78530424799081511</c:v>
                </c:pt>
                <c:pt idx="84">
                  <c:v>0.84385763490241106</c:v>
                </c:pt>
                <c:pt idx="85">
                  <c:v>0.88174512055109067</c:v>
                </c:pt>
                <c:pt idx="86">
                  <c:v>0.89781859931113661</c:v>
                </c:pt>
                <c:pt idx="87">
                  <c:v>0.92652123995407576</c:v>
                </c:pt>
                <c:pt idx="88">
                  <c:v>0.93226176808266359</c:v>
                </c:pt>
                <c:pt idx="89">
                  <c:v>0.95407577497129736</c:v>
                </c:pt>
                <c:pt idx="90">
                  <c:v>0.97359357060849594</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1-81F7-4DBE-B012-A2675F2C04B6}"/>
            </c:ext>
          </c:extLst>
        </c:ser>
        <c:ser>
          <c:idx val="17"/>
          <c:order val="17"/>
          <c:tx>
            <c:v>2025</c:v>
          </c:tx>
          <c:spPr>
            <a:ln w="15875">
              <a:solidFill>
                <a:srgbClr val="CCD316"/>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data'!$T$2:$T$123</c:f>
              <c:numCache>
                <c:formatCode>0%</c:formatCode>
                <c:ptCount val="122"/>
                <c:pt idx="0">
                  <c:v>5.3763440860215058E-3</c:v>
                </c:pt>
                <c:pt idx="1">
                  <c:v>5.3763440860215058E-3</c:v>
                </c:pt>
                <c:pt idx="2">
                  <c:v>1.0752688172043012E-2</c:v>
                </c:pt>
                <c:pt idx="3">
                  <c:v>1.0752688172043012E-2</c:v>
                </c:pt>
                <c:pt idx="4">
                  <c:v>1.6129032258064516E-2</c:v>
                </c:pt>
                <c:pt idx="5">
                  <c:v>2.1505376344086023E-2</c:v>
                </c:pt>
                <c:pt idx="6">
                  <c:v>2.1505376344086023E-2</c:v>
                </c:pt>
                <c:pt idx="7">
                  <c:v>5.9139784946236562E-2</c:v>
                </c:pt>
                <c:pt idx="8">
                  <c:v>7.5268817204301078E-2</c:v>
                </c:pt>
                <c:pt idx="9">
                  <c:v>8.0645161290322578E-2</c:v>
                </c:pt>
                <c:pt idx="10">
                  <c:v>8.0645161290322578E-2</c:v>
                </c:pt>
                <c:pt idx="11">
                  <c:v>8.0645161290322578E-2</c:v>
                </c:pt>
                <c:pt idx="12">
                  <c:v>8.0645161290322578E-2</c:v>
                </c:pt>
                <c:pt idx="13">
                  <c:v>8.0645161290322578E-2</c:v>
                </c:pt>
                <c:pt idx="14">
                  <c:v>8.0645161290322578E-2</c:v>
                </c:pt>
                <c:pt idx="15">
                  <c:v>9.1397849462365593E-2</c:v>
                </c:pt>
                <c:pt idx="16">
                  <c:v>9.6774193548387094E-2</c:v>
                </c:pt>
                <c:pt idx="17">
                  <c:v>9.6774193548387094E-2</c:v>
                </c:pt>
                <c:pt idx="18">
                  <c:v>9.6774193548387094E-2</c:v>
                </c:pt>
                <c:pt idx="19">
                  <c:v>9.6774193548387094E-2</c:v>
                </c:pt>
                <c:pt idx="20">
                  <c:v>9.6774193548387094E-2</c:v>
                </c:pt>
                <c:pt idx="21">
                  <c:v>9.6774193548387094E-2</c:v>
                </c:pt>
                <c:pt idx="22">
                  <c:v>9.6774193548387094E-2</c:v>
                </c:pt>
                <c:pt idx="23">
                  <c:v>9.6774193548387094E-2</c:v>
                </c:pt>
                <c:pt idx="24">
                  <c:v>9.6774193548387094E-2</c:v>
                </c:pt>
                <c:pt idx="25">
                  <c:v>9.6774193548387094E-2</c:v>
                </c:pt>
                <c:pt idx="26">
                  <c:v>0.11290322580645161</c:v>
                </c:pt>
                <c:pt idx="27">
                  <c:v>0.11827956989247312</c:v>
                </c:pt>
                <c:pt idx="28">
                  <c:v>0.11827956989247312</c:v>
                </c:pt>
                <c:pt idx="29">
                  <c:v>0.11827956989247312</c:v>
                </c:pt>
                <c:pt idx="30">
                  <c:v>0.11827956989247312</c:v>
                </c:pt>
                <c:pt idx="31">
                  <c:v>0.11827956989247312</c:v>
                </c:pt>
                <c:pt idx="32">
                  <c:v>0.11827956989247312</c:v>
                </c:pt>
                <c:pt idx="33">
                  <c:v>0.11827956989247312</c:v>
                </c:pt>
                <c:pt idx="34">
                  <c:v>0.11827956989247312</c:v>
                </c:pt>
                <c:pt idx="35">
                  <c:v>0.12365591397849462</c:v>
                </c:pt>
                <c:pt idx="36">
                  <c:v>0.13978494623655913</c:v>
                </c:pt>
                <c:pt idx="37">
                  <c:v>0.14516129032258066</c:v>
                </c:pt>
                <c:pt idx="38">
                  <c:v>0.15053763440860216</c:v>
                </c:pt>
                <c:pt idx="39">
                  <c:v>0.15053763440860216</c:v>
                </c:pt>
                <c:pt idx="40">
                  <c:v>0.15053763440860216</c:v>
                </c:pt>
                <c:pt idx="41">
                  <c:v>0.15053763440860216</c:v>
                </c:pt>
                <c:pt idx="42">
                  <c:v>0.15053763440860216</c:v>
                </c:pt>
                <c:pt idx="43">
                  <c:v>0.15053763440860216</c:v>
                </c:pt>
                <c:pt idx="44">
                  <c:v>0.16666666666666666</c:v>
                </c:pt>
                <c:pt idx="45">
                  <c:v>0.16666666666666666</c:v>
                </c:pt>
                <c:pt idx="46">
                  <c:v>0.16666666666666666</c:v>
                </c:pt>
                <c:pt idx="47">
                  <c:v>0.16666666666666666</c:v>
                </c:pt>
                <c:pt idx="48">
                  <c:v>0.16666666666666666</c:v>
                </c:pt>
                <c:pt idx="49">
                  <c:v>0.16666666666666666</c:v>
                </c:pt>
                <c:pt idx="50">
                  <c:v>0.17204301075268819</c:v>
                </c:pt>
                <c:pt idx="51">
                  <c:v>0.19892473118279569</c:v>
                </c:pt>
                <c:pt idx="52">
                  <c:v>0.23655913978494625</c:v>
                </c:pt>
                <c:pt idx="53">
                  <c:v>0.25806451612903225</c:v>
                </c:pt>
                <c:pt idx="54">
                  <c:v>0.30107526881720431</c:v>
                </c:pt>
                <c:pt idx="55">
                  <c:v>0.31182795698924731</c:v>
                </c:pt>
                <c:pt idx="56">
                  <c:v>0.31720430107526881</c:v>
                </c:pt>
                <c:pt idx="57">
                  <c:v>0.32258064516129031</c:v>
                </c:pt>
                <c:pt idx="58">
                  <c:v>0.32795698924731181</c:v>
                </c:pt>
                <c:pt idx="59">
                  <c:v>0.32795698924731181</c:v>
                </c:pt>
                <c:pt idx="60">
                  <c:v>0.33333333333333331</c:v>
                </c:pt>
                <c:pt idx="61">
                  <c:v>0.33870967741935482</c:v>
                </c:pt>
                <c:pt idx="62">
                  <c:v>0.33870967741935482</c:v>
                </c:pt>
                <c:pt idx="63">
                  <c:v>0.33870967741935482</c:v>
                </c:pt>
                <c:pt idx="64">
                  <c:v>0.33870967741935482</c:v>
                </c:pt>
                <c:pt idx="65">
                  <c:v>0.36021505376344087</c:v>
                </c:pt>
                <c:pt idx="66">
                  <c:v>0.44623655913978494</c:v>
                </c:pt>
                <c:pt idx="67">
                  <c:v>0.5376344086021505</c:v>
                </c:pt>
                <c:pt idx="68">
                  <c:v>0.59677419354838712</c:v>
                </c:pt>
                <c:pt idx="69">
                  <c:v>0.60752688172043012</c:v>
                </c:pt>
                <c:pt idx="70">
                  <c:v>0.65053763440860213</c:v>
                </c:pt>
                <c:pt idx="71">
                  <c:v>0.69354838709677424</c:v>
                </c:pt>
                <c:pt idx="72">
                  <c:v>0.74731182795698925</c:v>
                </c:pt>
                <c:pt idx="73">
                  <c:v>0.74731182795698925</c:v>
                </c:pt>
                <c:pt idx="74">
                  <c:v>0.79032258064516125</c:v>
                </c:pt>
                <c:pt idx="75">
                  <c:v>0.81182795698924726</c:v>
                </c:pt>
                <c:pt idx="76">
                  <c:v>0.83333333333333337</c:v>
                </c:pt>
                <c:pt idx="77">
                  <c:v>0.86559139784946237</c:v>
                </c:pt>
                <c:pt idx="78">
                  <c:v>0.86559139784946237</c:v>
                </c:pt>
                <c:pt idx="79">
                  <c:v>0.87096774193548387</c:v>
                </c:pt>
                <c:pt idx="80">
                  <c:v>0.87634408602150538</c:v>
                </c:pt>
                <c:pt idx="81">
                  <c:v>0.89784946236559138</c:v>
                </c:pt>
                <c:pt idx="82">
                  <c:v>0.90322580645161288</c:v>
                </c:pt>
                <c:pt idx="83">
                  <c:v>0.90322580645161288</c:v>
                </c:pt>
                <c:pt idx="84">
                  <c:v>0.90860215053763438</c:v>
                </c:pt>
                <c:pt idx="85">
                  <c:v>0.91935483870967738</c:v>
                </c:pt>
                <c:pt idx="86">
                  <c:v>0.92473118279569888</c:v>
                </c:pt>
                <c:pt idx="87">
                  <c:v>0.93010752688172038</c:v>
                </c:pt>
                <c:pt idx="88">
                  <c:v>0.94623655913978499</c:v>
                </c:pt>
                <c:pt idx="89">
                  <c:v>0.9623655913978495</c:v>
                </c:pt>
                <c:pt idx="90">
                  <c:v>0.9731182795698925</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2-81F7-4DBE-B012-A2675F2C04B6}"/>
            </c:ext>
          </c:extLst>
        </c:ser>
        <c:ser>
          <c:idx val="18"/>
          <c:order val="18"/>
          <c:tx>
            <c:v>2026</c:v>
          </c:tx>
          <c:spPr>
            <a:ln w="34925">
              <a:solidFill>
                <a:srgbClr val="E3C800"/>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data'!$U$2:$U$123</c:f>
              <c:numCache>
                <c:formatCode>0%</c:formatCode>
                <c:ptCount val="122"/>
                <c:pt idx="0">
                  <c:v>1.2658227848101266E-2</c:v>
                </c:pt>
                <c:pt idx="1">
                  <c:v>2.5316455696202531E-2</c:v>
                </c:pt>
                <c:pt idx="2">
                  <c:v>3.1645569620253167E-2</c:v>
                </c:pt>
                <c:pt idx="3">
                  <c:v>4.4303797468354431E-2</c:v>
                </c:pt>
                <c:pt idx="4">
                  <c:v>5.6962025316455694E-2</c:v>
                </c:pt>
                <c:pt idx="5">
                  <c:v>5.6962025316455694E-2</c:v>
                </c:pt>
                <c:pt idx="6">
                  <c:v>6.9620253164556958E-2</c:v>
                </c:pt>
                <c:pt idx="7">
                  <c:v>7.5949367088607597E-2</c:v>
                </c:pt>
                <c:pt idx="8">
                  <c:v>7.5949367088607597E-2</c:v>
                </c:pt>
                <c:pt idx="9">
                  <c:v>8.2278481012658222E-2</c:v>
                </c:pt>
                <c:pt idx="10">
                  <c:v>8.8607594936708861E-2</c:v>
                </c:pt>
                <c:pt idx="11">
                  <c:v>0.13924050632911392</c:v>
                </c:pt>
                <c:pt idx="12">
                  <c:v>0.17721518987341772</c:v>
                </c:pt>
                <c:pt idx="13">
                  <c:v>0.189873417721519</c:v>
                </c:pt>
                <c:pt idx="14">
                  <c:v>0.189873417721519</c:v>
                </c:pt>
                <c:pt idx="15">
                  <c:v>0.19620253164556961</c:v>
                </c:pt>
                <c:pt idx="16">
                  <c:v>0.19620253164556961</c:v>
                </c:pt>
                <c:pt idx="17">
                  <c:v>0.20886075949367089</c:v>
                </c:pt>
                <c:pt idx="18">
                  <c:v>0.22784810126582278</c:v>
                </c:pt>
                <c:pt idx="19">
                  <c:v>0.25949367088607594</c:v>
                </c:pt>
                <c:pt idx="20">
                  <c:v>0.27848101265822783</c:v>
                </c:pt>
                <c:pt idx="21">
                  <c:v>0.29113924050632911</c:v>
                </c:pt>
                <c:pt idx="22">
                  <c:v>0.31645569620253167</c:v>
                </c:pt>
                <c:pt idx="23">
                  <c:v>0.32278481012658228</c:v>
                </c:pt>
                <c:pt idx="24">
                  <c:v>0.33544303797468356</c:v>
                </c:pt>
                <c:pt idx="25">
                  <c:v>0.34810126582278483</c:v>
                </c:pt>
                <c:pt idx="26">
                  <c:v>0.379746835443038</c:v>
                </c:pt>
                <c:pt idx="27">
                  <c:v>0.379746835443038</c:v>
                </c:pt>
                <c:pt idx="28">
                  <c:v>0.39240506329113922</c:v>
                </c:pt>
                <c:pt idx="29">
                  <c:v>0.41772151898734178</c:v>
                </c:pt>
                <c:pt idx="30">
                  <c:v>0.41772151898734178</c:v>
                </c:pt>
                <c:pt idx="31">
                  <c:v>0.45569620253164556</c:v>
                </c:pt>
                <c:pt idx="32">
                  <c:v>0.47468354430379744</c:v>
                </c:pt>
                <c:pt idx="33">
                  <c:v>0.48734177215189872</c:v>
                </c:pt>
                <c:pt idx="34">
                  <c:v>0.5</c:v>
                </c:pt>
                <c:pt idx="35">
                  <c:v>0.51265822784810122</c:v>
                </c:pt>
                <c:pt idx="36">
                  <c:v>0.51265822784810122</c:v>
                </c:pt>
                <c:pt idx="37">
                  <c:v>0.51898734177215189</c:v>
                </c:pt>
                <c:pt idx="38">
                  <c:v>0.53797468354430378</c:v>
                </c:pt>
                <c:pt idx="39">
                  <c:v>0.53797468354430378</c:v>
                </c:pt>
                <c:pt idx="40">
                  <c:v>0.53797468354430378</c:v>
                </c:pt>
                <c:pt idx="41">
                  <c:v>0.55063291139240511</c:v>
                </c:pt>
                <c:pt idx="42">
                  <c:v>0.56329113924050633</c:v>
                </c:pt>
                <c:pt idx="43">
                  <c:v>0.56329113924050633</c:v>
                </c:pt>
                <c:pt idx="44">
                  <c:v>0.56329113924050633</c:v>
                </c:pt>
                <c:pt idx="45">
                  <c:v>0.56329113924050633</c:v>
                </c:pt>
                <c:pt idx="46">
                  <c:v>0.56329113924050633</c:v>
                </c:pt>
                <c:pt idx="47">
                  <c:v>0.56329113924050633</c:v>
                </c:pt>
                <c:pt idx="48">
                  <c:v>0.56329113924050633</c:v>
                </c:pt>
                <c:pt idx="49">
                  <c:v>0.56329113924050633</c:v>
                </c:pt>
                <c:pt idx="50">
                  <c:v>0.56329113924050633</c:v>
                </c:pt>
                <c:pt idx="51">
                  <c:v>0.56329113924050633</c:v>
                </c:pt>
                <c:pt idx="52">
                  <c:v>0.56329113924050633</c:v>
                </c:pt>
                <c:pt idx="53">
                  <c:v>0.56329113924050633</c:v>
                </c:pt>
                <c:pt idx="54">
                  <c:v>0.57594936708860756</c:v>
                </c:pt>
                <c:pt idx="55">
                  <c:v>0.59493670886075944</c:v>
                </c:pt>
                <c:pt idx="56">
                  <c:v>0.59493670886075944</c:v>
                </c:pt>
                <c:pt idx="57">
                  <c:v>0.60126582278481011</c:v>
                </c:pt>
                <c:pt idx="58">
                  <c:v>0.60126582278481011</c:v>
                </c:pt>
                <c:pt idx="59">
                  <c:v>0.60759493670886078</c:v>
                </c:pt>
                <c:pt idx="60">
                  <c:v>0.620253164556962</c:v>
                </c:pt>
                <c:pt idx="61">
                  <c:v>0.62658227848101267</c:v>
                </c:pt>
                <c:pt idx="62">
                  <c:v>0.62658227848101267</c:v>
                </c:pt>
                <c:pt idx="63">
                  <c:v>0.62658227848101267</c:v>
                </c:pt>
                <c:pt idx="64">
                  <c:v>0.63924050632911389</c:v>
                </c:pt>
                <c:pt idx="65">
                  <c:v>0.63924050632911389</c:v>
                </c:pt>
                <c:pt idx="66">
                  <c:v>0.65822784810126578</c:v>
                </c:pt>
                <c:pt idx="67">
                  <c:v>0.68354430379746833</c:v>
                </c:pt>
                <c:pt idx="68">
                  <c:v>0.689873417721519</c:v>
                </c:pt>
                <c:pt idx="69">
                  <c:v>0.70253164556962022</c:v>
                </c:pt>
                <c:pt idx="70">
                  <c:v>0.72784810126582278</c:v>
                </c:pt>
                <c:pt idx="71">
                  <c:v>0.740506329113924</c:v>
                </c:pt>
                <c:pt idx="72">
                  <c:v>0.740506329113924</c:v>
                </c:pt>
                <c:pt idx="73">
                  <c:v>0.740506329113924</c:v>
                </c:pt>
                <c:pt idx="74">
                  <c:v>0.740506329113924</c:v>
                </c:pt>
                <c:pt idx="75">
                  <c:v>0.759493670886076</c:v>
                </c:pt>
                <c:pt idx="76">
                  <c:v>0.76582278481012656</c:v>
                </c:pt>
                <c:pt idx="77">
                  <c:v>0.76582278481012656</c:v>
                </c:pt>
                <c:pt idx="78">
                  <c:v>0.77848101265822789</c:v>
                </c:pt>
                <c:pt idx="79">
                  <c:v>0.77848101265822789</c:v>
                </c:pt>
                <c:pt idx="80">
                  <c:v>0.82911392405063289</c:v>
                </c:pt>
                <c:pt idx="81">
                  <c:v>0.84177215189873422</c:v>
                </c:pt>
                <c:pt idx="82">
                  <c:v>0.86075949367088611</c:v>
                </c:pt>
                <c:pt idx="83">
                  <c:v>0.86075949367088611</c:v>
                </c:pt>
                <c:pt idx="84">
                  <c:v>0.87341772151898733</c:v>
                </c:pt>
                <c:pt idx="85">
                  <c:v>0.88607594936708856</c:v>
                </c:pt>
                <c:pt idx="86">
                  <c:v>0.88607594936708856</c:v>
                </c:pt>
                <c:pt idx="87">
                  <c:v>0.90506329113924056</c:v>
                </c:pt>
                <c:pt idx="88">
                  <c:v>0.94303797468354433</c:v>
                </c:pt>
                <c:pt idx="89">
                  <c:v>0.96835443037974689</c:v>
                </c:pt>
                <c:pt idx="90">
                  <c:v>0.98101265822784811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3-81F7-4DBE-B012-A2675F2C04B6}"/>
            </c:ext>
          </c:extLst>
        </c:ser>
        <c:ser>
          <c:idx val="19"/>
          <c:order val="19"/>
          <c:tx>
            <c:v>2027</c:v>
          </c:tx>
          <c:spPr>
            <a:ln w="15875">
              <a:solidFill>
                <a:srgbClr val="F28E2B"/>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data'!$V$2:$V$123</c:f>
              <c:numCache>
                <c:formatCode>0%</c:formatCode>
                <c:ptCount val="122"/>
              </c:numCache>
            </c:numRef>
          </c:yVal>
          <c:smooth val="0"/>
          <c:extLst>
            <c:ext xmlns:c16="http://schemas.microsoft.com/office/drawing/2014/chart" uri="{C3380CC4-5D6E-409C-BE32-E72D297353CC}">
              <c16:uniqueId val="{00000014-81F7-4DBE-B012-A2675F2C04B6}"/>
            </c:ext>
          </c:extLst>
        </c:ser>
        <c:ser>
          <c:idx val="20"/>
          <c:order val="20"/>
          <c:tx>
            <c:v>2028</c:v>
          </c:tx>
          <c:spPr>
            <a:ln w="15875">
              <a:solidFill>
                <a:srgbClr val="E15759"/>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data'!$W$2:$W$123</c:f>
              <c:numCache>
                <c:formatCode>0%</c:formatCode>
                <c:ptCount val="122"/>
              </c:numCache>
            </c:numRef>
          </c:yVal>
          <c:smooth val="0"/>
          <c:extLst>
            <c:ext xmlns:c16="http://schemas.microsoft.com/office/drawing/2014/chart" uri="{C3380CC4-5D6E-409C-BE32-E72D297353CC}">
              <c16:uniqueId val="{00000015-81F7-4DBE-B012-A2675F2C04B6}"/>
            </c:ext>
          </c:extLst>
        </c:ser>
        <c:ser>
          <c:idx val="21"/>
          <c:order val="21"/>
          <c:tx>
            <c:v>2029</c:v>
          </c:tx>
          <c:spPr>
            <a:ln w="15875">
              <a:solidFill>
                <a:srgbClr val="B07AA1"/>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data'!$X$2:$X$123</c:f>
              <c:numCache>
                <c:formatCode>0%</c:formatCode>
                <c:ptCount val="122"/>
              </c:numCache>
            </c:numRef>
          </c:yVal>
          <c:smooth val="0"/>
          <c:extLst>
            <c:ext xmlns:c16="http://schemas.microsoft.com/office/drawing/2014/chart" uri="{C3380CC4-5D6E-409C-BE32-E72D297353CC}">
              <c16:uniqueId val="{00000016-81F7-4DBE-B012-A2675F2C04B6}"/>
            </c:ext>
          </c:extLst>
        </c:ser>
        <c:ser>
          <c:idx val="22"/>
          <c:order val="22"/>
          <c:tx>
            <c:v>2030</c:v>
          </c:tx>
          <c:spPr>
            <a:ln w="15875">
              <a:solidFill>
                <a:srgbClr val="9C755F"/>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data'!$Y$2:$Y$123</c:f>
              <c:numCache>
                <c:formatCode>0%</c:formatCode>
                <c:ptCount val="122"/>
              </c:numCache>
            </c:numRef>
          </c:yVal>
          <c:smooth val="0"/>
          <c:extLst>
            <c:ext xmlns:c16="http://schemas.microsoft.com/office/drawing/2014/chart" uri="{C3380CC4-5D6E-409C-BE32-E72D297353CC}">
              <c16:uniqueId val="{00000017-81F7-4DBE-B012-A2675F2C04B6}"/>
            </c:ext>
          </c:extLst>
        </c:ser>
        <c:ser>
          <c:idx val="23"/>
          <c:order val="23"/>
          <c:tx>
            <c:v>2031</c:v>
          </c:tx>
          <c:spPr>
            <a:ln w="15875">
              <a:solidFill>
                <a:srgbClr val="FF9DA7"/>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data'!$Z$2:$Z$123</c:f>
              <c:numCache>
                <c:formatCode>0%</c:formatCode>
                <c:ptCount val="122"/>
              </c:numCache>
            </c:numRef>
          </c:yVal>
          <c:smooth val="0"/>
          <c:extLst>
            <c:ext xmlns:c16="http://schemas.microsoft.com/office/drawing/2014/chart" uri="{C3380CC4-5D6E-409C-BE32-E72D297353CC}">
              <c16:uniqueId val="{00000018-81F7-4DBE-B012-A2675F2C04B6}"/>
            </c:ext>
          </c:extLst>
        </c:ser>
        <c:ser>
          <c:idx val="24"/>
          <c:order val="24"/>
          <c:tx>
            <c:v>2032</c:v>
          </c:tx>
          <c:spPr>
            <a:ln w="15875">
              <a:solidFill>
                <a:srgbClr val="76B7B2"/>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data'!$AA$2:$AA$123</c:f>
              <c:numCache>
                <c:formatCode>0%</c:formatCode>
                <c:ptCount val="122"/>
              </c:numCache>
            </c:numRef>
          </c:yVal>
          <c:smooth val="0"/>
          <c:extLst>
            <c:ext xmlns:c16="http://schemas.microsoft.com/office/drawing/2014/chart" uri="{C3380CC4-5D6E-409C-BE32-E72D297353CC}">
              <c16:uniqueId val="{00000019-81F7-4DBE-B012-A2675F2C04B6}"/>
            </c:ext>
          </c:extLst>
        </c:ser>
        <c:ser>
          <c:idx val="25"/>
          <c:order val="25"/>
          <c:tx>
            <c:v>2033</c:v>
          </c:tx>
          <c:spPr>
            <a:ln w="15875">
              <a:solidFill>
                <a:srgbClr val="59A14F"/>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data'!$AB$2:$AB$123</c:f>
              <c:numCache>
                <c:formatCode>0%</c:formatCode>
                <c:ptCount val="122"/>
              </c:numCache>
            </c:numRef>
          </c:yVal>
          <c:smooth val="0"/>
          <c:extLst>
            <c:ext xmlns:c16="http://schemas.microsoft.com/office/drawing/2014/chart" uri="{C3380CC4-5D6E-409C-BE32-E72D297353CC}">
              <c16:uniqueId val="{0000001A-81F7-4DBE-B012-A2675F2C04B6}"/>
            </c:ext>
          </c:extLst>
        </c:ser>
        <c:ser>
          <c:idx val="26"/>
          <c:order val="26"/>
          <c:tx>
            <c:v>2034</c:v>
          </c:tx>
          <c:spPr>
            <a:ln w="15875">
              <a:solidFill>
                <a:srgbClr val="EDC948"/>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data'!$AC$2:$AC$123</c:f>
              <c:numCache>
                <c:formatCode>0%</c:formatCode>
                <c:ptCount val="122"/>
              </c:numCache>
            </c:numRef>
          </c:yVal>
          <c:smooth val="0"/>
          <c:extLst>
            <c:ext xmlns:c16="http://schemas.microsoft.com/office/drawing/2014/chart" uri="{C3380CC4-5D6E-409C-BE32-E72D297353CC}">
              <c16:uniqueId val="{0000001B-81F7-4DBE-B012-A2675F2C04B6}"/>
            </c:ext>
          </c:extLst>
        </c:ser>
        <c:ser>
          <c:idx val="27"/>
          <c:order val="27"/>
          <c:tx>
            <c:v>2035</c:v>
          </c:tx>
          <c:spPr>
            <a:ln w="15875">
              <a:solidFill>
                <a:srgbClr val="4E79A7"/>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data'!$AD$2:$AD$123</c:f>
              <c:numCache>
                <c:formatCode>0%</c:formatCode>
                <c:ptCount val="122"/>
              </c:numCache>
            </c:numRef>
          </c:yVal>
          <c:smooth val="0"/>
          <c:extLst>
            <c:ext xmlns:c16="http://schemas.microsoft.com/office/drawing/2014/chart" uri="{C3380CC4-5D6E-409C-BE32-E72D297353CC}">
              <c16:uniqueId val="{0000001C-81F7-4DBE-B012-A2675F2C04B6}"/>
            </c:ext>
          </c:extLst>
        </c:ser>
        <c:ser>
          <c:idx val="28"/>
          <c:order val="28"/>
          <c:tx>
            <c:v>Snitt alle år</c:v>
          </c:tx>
          <c:spPr>
            <a:ln w="57150">
              <a:solidFill>
                <a:srgbClr val="000000"/>
              </a:solidFill>
            </a:ln>
          </c:spPr>
          <c:marker>
            <c:symbol val="none"/>
          </c:marker>
          <c:xVal>
            <c:numRef>
              <c:f>'Innsig data'!$B$2:$B$123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data'!$AE$2:$AE$123</c:f>
              <c:numCache>
                <c:formatCode>0%</c:formatCode>
                <c:ptCount val="122"/>
                <c:pt idx="0">
                  <c:v>8.2916174012783589E-3</c:v>
                </c:pt>
                <c:pt idx="1">
                  <c:v>1.250748770552252E-2</c:v>
                </c:pt>
                <c:pt idx="2">
                  <c:v>1.618664501431202E-2</c:v>
                </c:pt>
                <c:pt idx="3">
                  <c:v>1.9266932488193986E-2</c:v>
                </c:pt>
                <c:pt idx="4">
                  <c:v>2.2089528644833888E-2</c:v>
                </c:pt>
                <c:pt idx="5">
                  <c:v>2.5088895756060648E-2</c:v>
                </c:pt>
                <c:pt idx="6">
                  <c:v>2.9112378629884687E-2</c:v>
                </c:pt>
                <c:pt idx="7">
                  <c:v>3.4210893870674955E-2</c:v>
                </c:pt>
                <c:pt idx="8">
                  <c:v>3.7960618493261995E-2</c:v>
                </c:pt>
                <c:pt idx="9">
                  <c:v>4.0362465729830627E-2</c:v>
                </c:pt>
                <c:pt idx="10">
                  <c:v>4.3345923010858045E-2</c:v>
                </c:pt>
                <c:pt idx="11">
                  <c:v>4.8068078286487986E-2</c:v>
                </c:pt>
                <c:pt idx="12">
                  <c:v>5.2440456397299183E-2</c:v>
                </c:pt>
                <c:pt idx="13">
                  <c:v>5.657075890385356E-2</c:v>
                </c:pt>
                <c:pt idx="14">
                  <c:v>6.0436586821831756E-2</c:v>
                </c:pt>
                <c:pt idx="15">
                  <c:v>6.4841212568242892E-2</c:v>
                </c:pt>
                <c:pt idx="16">
                  <c:v>6.8597215867851946E-2</c:v>
                </c:pt>
                <c:pt idx="17">
                  <c:v>7.4410998977452097E-2</c:v>
                </c:pt>
                <c:pt idx="18">
                  <c:v>7.9719863859520193E-2</c:v>
                </c:pt>
                <c:pt idx="19">
                  <c:v>8.3493469490868902E-2</c:v>
                </c:pt>
                <c:pt idx="20">
                  <c:v>9.0208510518281826E-2</c:v>
                </c:pt>
                <c:pt idx="21">
                  <c:v>9.5538442732478773E-2</c:v>
                </c:pt>
                <c:pt idx="22">
                  <c:v>9.999673604644288E-2</c:v>
                </c:pt>
                <c:pt idx="23">
                  <c:v>0.10365579690198734</c:v>
                </c:pt>
                <c:pt idx="24">
                  <c:v>0.10831320092124654</c:v>
                </c:pt>
                <c:pt idx="25">
                  <c:v>0.11097568344555486</c:v>
                </c:pt>
                <c:pt idx="26">
                  <c:v>0.11584430456340603</c:v>
                </c:pt>
                <c:pt idx="27">
                  <c:v>0.12020251009323434</c:v>
                </c:pt>
                <c:pt idx="28">
                  <c:v>0.12415858621603465</c:v>
                </c:pt>
                <c:pt idx="29">
                  <c:v>0.12943562829319966</c:v>
                </c:pt>
                <c:pt idx="30">
                  <c:v>0.13349924635940802</c:v>
                </c:pt>
                <c:pt idx="31">
                  <c:v>0.13964364566241555</c:v>
                </c:pt>
                <c:pt idx="32">
                  <c:v>0.1439450730567165</c:v>
                </c:pt>
                <c:pt idx="33">
                  <c:v>0.14743144363490923</c:v>
                </c:pt>
                <c:pt idx="34">
                  <c:v>0.15259541620438483</c:v>
                </c:pt>
                <c:pt idx="35">
                  <c:v>0.15859749959209529</c:v>
                </c:pt>
                <c:pt idx="36">
                  <c:v>0.16479952895511113</c:v>
                </c:pt>
                <c:pt idx="37">
                  <c:v>0.17252909433061403</c:v>
                </c:pt>
                <c:pt idx="38">
                  <c:v>0.17944980731391497</c:v>
                </c:pt>
                <c:pt idx="39">
                  <c:v>0.18517356144959071</c:v>
                </c:pt>
                <c:pt idx="40">
                  <c:v>0.19204460074710247</c:v>
                </c:pt>
                <c:pt idx="41">
                  <c:v>0.1998389684302749</c:v>
                </c:pt>
                <c:pt idx="42">
                  <c:v>0.20838491609760199</c:v>
                </c:pt>
                <c:pt idx="43">
                  <c:v>0.21449665627662332</c:v>
                </c:pt>
                <c:pt idx="44">
                  <c:v>0.2216119306945831</c:v>
                </c:pt>
                <c:pt idx="45">
                  <c:v>0.22957424799013232</c:v>
                </c:pt>
                <c:pt idx="46">
                  <c:v>0.23727431250056452</c:v>
                </c:pt>
                <c:pt idx="47">
                  <c:v>0.24534375304132142</c:v>
                </c:pt>
                <c:pt idx="48">
                  <c:v>0.25281089277069202</c:v>
                </c:pt>
                <c:pt idx="49">
                  <c:v>0.26194090351766913</c:v>
                </c:pt>
                <c:pt idx="50">
                  <c:v>0.26806589623225907</c:v>
                </c:pt>
                <c:pt idx="51">
                  <c:v>0.27599973381183474</c:v>
                </c:pt>
                <c:pt idx="52">
                  <c:v>0.28538941886699509</c:v>
                </c:pt>
                <c:pt idx="53">
                  <c:v>0.29492819948877586</c:v>
                </c:pt>
                <c:pt idx="54">
                  <c:v>0.30591165947579951</c:v>
                </c:pt>
                <c:pt idx="55">
                  <c:v>0.31498429704902592</c:v>
                </c:pt>
                <c:pt idx="56">
                  <c:v>0.32491879360089659</c:v>
                </c:pt>
                <c:pt idx="57">
                  <c:v>0.33116407010917709</c:v>
                </c:pt>
                <c:pt idx="58">
                  <c:v>0.341217251614511</c:v>
                </c:pt>
                <c:pt idx="59">
                  <c:v>0.35092290515144409</c:v>
                </c:pt>
                <c:pt idx="60">
                  <c:v>0.363498570302421</c:v>
                </c:pt>
                <c:pt idx="61">
                  <c:v>0.37329941132953082</c:v>
                </c:pt>
                <c:pt idx="62">
                  <c:v>0.38611731813885775</c:v>
                </c:pt>
                <c:pt idx="63">
                  <c:v>0.40960161695528796</c:v>
                </c:pt>
                <c:pt idx="64">
                  <c:v>0.42756057859188057</c:v>
                </c:pt>
                <c:pt idx="65">
                  <c:v>0.44326858957949533</c:v>
                </c:pt>
                <c:pt idx="66">
                  <c:v>0.45905297445431503</c:v>
                </c:pt>
                <c:pt idx="67">
                  <c:v>0.47776730128228828</c:v>
                </c:pt>
                <c:pt idx="68">
                  <c:v>0.49553355159646878</c:v>
                </c:pt>
                <c:pt idx="69">
                  <c:v>0.50850532364746404</c:v>
                </c:pt>
                <c:pt idx="70">
                  <c:v>0.52624745761478331</c:v>
                </c:pt>
                <c:pt idx="71">
                  <c:v>0.54332707767619604</c:v>
                </c:pt>
                <c:pt idx="72">
                  <c:v>0.56011106686224499</c:v>
                </c:pt>
                <c:pt idx="73">
                  <c:v>0.57357463132607678</c:v>
                </c:pt>
                <c:pt idx="74">
                  <c:v>0.58909625706488544</c:v>
                </c:pt>
                <c:pt idx="75">
                  <c:v>0.60962749713437814</c:v>
                </c:pt>
                <c:pt idx="76">
                  <c:v>0.63282454747451333</c:v>
                </c:pt>
                <c:pt idx="77">
                  <c:v>0.65968806753767251</c:v>
                </c:pt>
                <c:pt idx="78">
                  <c:v>0.68246257979868941</c:v>
                </c:pt>
                <c:pt idx="79">
                  <c:v>0.70702207480781087</c:v>
                </c:pt>
                <c:pt idx="80">
                  <c:v>0.73520394570812819</c:v>
                </c:pt>
                <c:pt idx="81">
                  <c:v>0.76084511954928014</c:v>
                </c:pt>
                <c:pt idx="82">
                  <c:v>0.78485660408773661</c:v>
                </c:pt>
                <c:pt idx="83">
                  <c:v>0.80620201003925607</c:v>
                </c:pt>
                <c:pt idx="84">
                  <c:v>0.8267384942668965</c:v>
                </c:pt>
                <c:pt idx="85">
                  <c:v>0.85049612465080093</c:v>
                </c:pt>
                <c:pt idx="86">
                  <c:v>0.86755494963818247</c:v>
                </c:pt>
                <c:pt idx="87">
                  <c:v>0.8892956677415168</c:v>
                </c:pt>
                <c:pt idx="88">
                  <c:v>0.91180677020293988</c:v>
                </c:pt>
                <c:pt idx="89">
                  <c:v>0.93596209368665129</c:v>
                </c:pt>
                <c:pt idx="90">
                  <c:v>0.95737489099811968</c:v>
                </c:pt>
                <c:pt idx="91">
                  <c:v>0.98259841444443552</c:v>
                </c:pt>
                <c:pt idx="92">
                  <c:v>0.98281376005606969</c:v>
                </c:pt>
                <c:pt idx="93">
                  <c:v>0.98331472552797083</c:v>
                </c:pt>
                <c:pt idx="94">
                  <c:v>0.98374239419253329</c:v>
                </c:pt>
                <c:pt idx="95">
                  <c:v>0.98431361248290228</c:v>
                </c:pt>
                <c:pt idx="96">
                  <c:v>0.98606282525996936</c:v>
                </c:pt>
                <c:pt idx="97">
                  <c:v>0.98688758255533338</c:v>
                </c:pt>
                <c:pt idx="98">
                  <c:v>0.98822121130544194</c:v>
                </c:pt>
                <c:pt idx="99">
                  <c:v>0.98925862154008637</c:v>
                </c:pt>
                <c:pt idx="100">
                  <c:v>0.99052914562426264</c:v>
                </c:pt>
                <c:pt idx="101">
                  <c:v>0.9927565773188971</c:v>
                </c:pt>
                <c:pt idx="102">
                  <c:v>0.99393982282343041</c:v>
                </c:pt>
                <c:pt idx="103">
                  <c:v>0.99543323893752322</c:v>
                </c:pt>
                <c:pt idx="104">
                  <c:v>0.99712385971379291</c:v>
                </c:pt>
                <c:pt idx="105">
                  <c:v>0.99804604074585479</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D-81F7-4DBE-B012-A2675F2C04B6}"/>
            </c:ext>
          </c:extLst>
        </c:ser>
        <c:ser>
          <c:idx val="29"/>
          <c:order val="29"/>
          <c:tx>
            <c:strRef>
              <c:f>'Innsig grafer'!$G$5</c:f>
              <c:strCache>
                <c:ptCount val="1"/>
                <c:pt idx="0">
                  <c:v>Midtsesongevaluering 25.07</c:v>
                </c:pt>
              </c:strCache>
            </c:strRef>
          </c:tx>
          <c:spPr>
            <a:ln w="28575">
              <a:solidFill>
                <a:srgbClr val="D61C1C"/>
              </a:solidFill>
              <a:prstDash val="dash"/>
            </a:ln>
          </c:spPr>
          <c:marker>
            <c:symbol val="none"/>
          </c:marker>
          <c:xVal>
            <c:numRef>
              <c:f>'Innsig grafer'!$C$5:$D$5</c:f>
              <c:numCache>
                <c:formatCode>m/d/yyyy</c:formatCode>
                <c:ptCount val="2"/>
                <c:pt idx="0">
                  <c:v>37097</c:v>
                </c:pt>
                <c:pt idx="1">
                  <c:v>37097</c:v>
                </c:pt>
              </c:numCache>
            </c:numRef>
          </c:xVal>
          <c:yVal>
            <c:numRef>
              <c:f>'Innsig grafer'!$E$5:$F$5</c:f>
              <c:numCache>
                <c:formatCode>General</c:formatCode>
                <c:ptCount val="2"/>
                <c:pt idx="0">
                  <c:v>0</c:v>
                </c:pt>
                <c:pt idx="1">
                  <c:v>1</c:v>
                </c:pt>
              </c:numCache>
            </c:numRef>
          </c:yVal>
          <c:smooth val="0"/>
          <c:extLst>
            <c:ext xmlns:c16="http://schemas.microsoft.com/office/drawing/2014/chart" uri="{C3380CC4-5D6E-409C-BE32-E72D297353CC}">
              <c16:uniqueId val="{0000001E-81F7-4DBE-B012-A2675F2C04B6}"/>
            </c:ext>
          </c:extLst>
        </c:ser>
        <c:dLbls>
          <c:showLegendKey val="0"/>
          <c:showVal val="0"/>
          <c:showCatName val="0"/>
          <c:showSerName val="0"/>
          <c:showPercent val="0"/>
          <c:showBubbleSize val="0"/>
        </c:dLbls>
        <c:axId val="1426876512"/>
        <c:axId val="70048592"/>
      </c:scatterChart>
      <c:valAx>
        <c:axId val="1426876512"/>
        <c:scaling>
          <c:orientation val="minMax"/>
          <c:max val="37164"/>
          <c:min val="37043"/>
        </c:scaling>
        <c:delete val="0"/>
        <c:axPos val="b"/>
        <c:numFmt formatCode="dd/mm" sourceLinked="0"/>
        <c:majorTickMark val="out"/>
        <c:minorTickMark val="none"/>
        <c:tickLblPos val="nextTo"/>
        <c:crossAx val="70048592"/>
        <c:crosses val="autoZero"/>
        <c:crossBetween val="midCat"/>
        <c:majorUnit val="15"/>
      </c:valAx>
      <c:valAx>
        <c:axId val="70048592"/>
        <c:scaling>
          <c:orientation val="minMax"/>
          <c:max val="1"/>
          <c:min val="0"/>
        </c:scaling>
        <c:delete val="0"/>
        <c:axPos val="l"/>
        <c:majorGridlines>
          <c:spPr>
            <a:ln>
              <a:solidFill>
                <a:srgbClr val="D9D9D9"/>
              </a:solidFill>
            </a:ln>
          </c:spPr>
        </c:majorGridlines>
        <c:numFmt formatCode="0%" sourceLinked="0"/>
        <c:majorTickMark val="out"/>
        <c:minorTickMark val="none"/>
        <c:tickLblPos val="nextTo"/>
        <c:crossAx val="1426876512"/>
        <c:crosses val="autoZero"/>
        <c:crossBetween val="midCat"/>
        <c:majorUnit val="0.2"/>
      </c:valAx>
    </c:plotArea>
    <c:legend>
      <c:legendPos val="r"/>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ayout>
        <c:manualLayout>
          <c:xMode val="edge"/>
          <c:yMode val="edge"/>
          <c:x val="0.80448425196850393"/>
          <c:y val="7.2340425531914887E-2"/>
          <c:w val="0.18669221861973137"/>
          <c:h val="0.91489361702127658"/>
        </c:manualLayout>
      </c:layout>
      <c:overlay val="0"/>
      <c:txPr>
        <a:bodyPr/>
        <a:lstStyle/>
        <a:p>
          <a:pPr>
            <a:defRPr sz="800"/>
          </a:pPr>
          <a:endParaRPr lang="nb-NO"/>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Otra – innsig gjennom sesongen</a:t>
            </a:r>
          </a:p>
        </c:rich>
      </c:tx>
      <c:overlay val="0"/>
    </c:title>
    <c:autoTitleDeleted val="0"/>
    <c:plotArea>
      <c:layout/>
      <c:scatterChart>
        <c:scatterStyle val="lineMarker"/>
        <c:varyColors val="0"/>
        <c:ser>
          <c:idx val="0"/>
          <c:order val="0"/>
          <c:tx>
            <c:v>2008</c:v>
          </c:tx>
          <c:spPr>
            <a:ln w="15875">
              <a:solidFill>
                <a:srgbClr val="440154"/>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data'!$C$124:$C$245</c:f>
              <c:numCache>
                <c:formatCode>0%</c:formatCode>
                <c:ptCount val="122"/>
                <c:pt idx="0">
                  <c:v>0</c:v>
                </c:pt>
                <c:pt idx="1">
                  <c:v>0</c:v>
                </c:pt>
                <c:pt idx="2">
                  <c:v>0</c:v>
                </c:pt>
                <c:pt idx="3">
                  <c:v>0</c:v>
                </c:pt>
                <c:pt idx="4">
                  <c:v>0</c:v>
                </c:pt>
                <c:pt idx="5">
                  <c:v>0</c:v>
                </c:pt>
                <c:pt idx="6">
                  <c:v>0</c:v>
                </c:pt>
                <c:pt idx="7">
                  <c:v>0</c:v>
                </c:pt>
                <c:pt idx="8">
                  <c:v>2.2935779816513763E-3</c:v>
                </c:pt>
                <c:pt idx="9">
                  <c:v>4.5871559633027525E-3</c:v>
                </c:pt>
                <c:pt idx="10">
                  <c:v>6.8807339449541288E-3</c:v>
                </c:pt>
                <c:pt idx="11">
                  <c:v>6.8807339449541288E-3</c:v>
                </c:pt>
                <c:pt idx="12">
                  <c:v>6.8807339449541288E-3</c:v>
                </c:pt>
                <c:pt idx="13">
                  <c:v>9.1743119266055051E-3</c:v>
                </c:pt>
                <c:pt idx="14">
                  <c:v>1.6055045871559634E-2</c:v>
                </c:pt>
                <c:pt idx="15">
                  <c:v>1.6055045871559634E-2</c:v>
                </c:pt>
                <c:pt idx="16">
                  <c:v>1.6055045871559634E-2</c:v>
                </c:pt>
                <c:pt idx="17">
                  <c:v>1.6055045871559634E-2</c:v>
                </c:pt>
                <c:pt idx="18">
                  <c:v>2.0642201834862386E-2</c:v>
                </c:pt>
                <c:pt idx="19">
                  <c:v>3.8990825688073397E-2</c:v>
                </c:pt>
                <c:pt idx="20">
                  <c:v>5.5045871559633031E-2</c:v>
                </c:pt>
                <c:pt idx="21">
                  <c:v>6.4220183486238536E-2</c:v>
                </c:pt>
                <c:pt idx="22">
                  <c:v>7.3394495412844041E-2</c:v>
                </c:pt>
                <c:pt idx="23">
                  <c:v>8.2568807339449546E-2</c:v>
                </c:pt>
                <c:pt idx="24">
                  <c:v>8.2568807339449546E-2</c:v>
                </c:pt>
                <c:pt idx="25">
                  <c:v>8.2568807339449546E-2</c:v>
                </c:pt>
                <c:pt idx="26">
                  <c:v>8.2568807339449546E-2</c:v>
                </c:pt>
                <c:pt idx="27">
                  <c:v>8.2568807339449546E-2</c:v>
                </c:pt>
                <c:pt idx="28">
                  <c:v>8.2568807339449546E-2</c:v>
                </c:pt>
                <c:pt idx="29">
                  <c:v>8.4862385321100922E-2</c:v>
                </c:pt>
                <c:pt idx="30">
                  <c:v>8.4862385321100922E-2</c:v>
                </c:pt>
                <c:pt idx="31">
                  <c:v>8.7155963302752298E-2</c:v>
                </c:pt>
                <c:pt idx="32">
                  <c:v>8.9449541284403675E-2</c:v>
                </c:pt>
                <c:pt idx="33">
                  <c:v>8.9449541284403675E-2</c:v>
                </c:pt>
                <c:pt idx="34">
                  <c:v>9.1743119266055051E-2</c:v>
                </c:pt>
                <c:pt idx="35">
                  <c:v>9.1743119266055051E-2</c:v>
                </c:pt>
                <c:pt idx="36">
                  <c:v>9.1743119266055051E-2</c:v>
                </c:pt>
                <c:pt idx="37">
                  <c:v>9.6330275229357804E-2</c:v>
                </c:pt>
                <c:pt idx="38">
                  <c:v>9.6330275229357804E-2</c:v>
                </c:pt>
                <c:pt idx="39">
                  <c:v>9.6330275229357804E-2</c:v>
                </c:pt>
                <c:pt idx="40">
                  <c:v>9.862385321100918E-2</c:v>
                </c:pt>
                <c:pt idx="41">
                  <c:v>0.10321100917431193</c:v>
                </c:pt>
                <c:pt idx="42">
                  <c:v>0.11697247706422019</c:v>
                </c:pt>
                <c:pt idx="43">
                  <c:v>0.13302752293577982</c:v>
                </c:pt>
                <c:pt idx="44">
                  <c:v>0.13302752293577982</c:v>
                </c:pt>
                <c:pt idx="45">
                  <c:v>0.13302752293577982</c:v>
                </c:pt>
                <c:pt idx="46">
                  <c:v>0.13532110091743119</c:v>
                </c:pt>
                <c:pt idx="47">
                  <c:v>0.13532110091743119</c:v>
                </c:pt>
                <c:pt idx="48">
                  <c:v>0.15137614678899083</c:v>
                </c:pt>
                <c:pt idx="49">
                  <c:v>0.1743119266055046</c:v>
                </c:pt>
                <c:pt idx="50">
                  <c:v>0.19724770642201836</c:v>
                </c:pt>
                <c:pt idx="51">
                  <c:v>0.20412844036697247</c:v>
                </c:pt>
                <c:pt idx="52">
                  <c:v>0.20412844036697247</c:v>
                </c:pt>
                <c:pt idx="53">
                  <c:v>0.20412844036697247</c:v>
                </c:pt>
                <c:pt idx="54">
                  <c:v>0.21100917431192662</c:v>
                </c:pt>
                <c:pt idx="55">
                  <c:v>0.21100917431192662</c:v>
                </c:pt>
                <c:pt idx="56">
                  <c:v>0.21559633027522937</c:v>
                </c:pt>
                <c:pt idx="57">
                  <c:v>0.21559633027522937</c:v>
                </c:pt>
                <c:pt idx="58">
                  <c:v>0.22477064220183487</c:v>
                </c:pt>
                <c:pt idx="59">
                  <c:v>0.22706422018348624</c:v>
                </c:pt>
                <c:pt idx="60">
                  <c:v>0.22706422018348624</c:v>
                </c:pt>
                <c:pt idx="61">
                  <c:v>0.22706422018348624</c:v>
                </c:pt>
                <c:pt idx="62">
                  <c:v>0.22706422018348624</c:v>
                </c:pt>
                <c:pt idx="63">
                  <c:v>0.23623853211009174</c:v>
                </c:pt>
                <c:pt idx="64">
                  <c:v>0.25458715596330272</c:v>
                </c:pt>
                <c:pt idx="65">
                  <c:v>0.26834862385321101</c:v>
                </c:pt>
                <c:pt idx="66">
                  <c:v>0.27293577981651373</c:v>
                </c:pt>
                <c:pt idx="67">
                  <c:v>0.28899082568807338</c:v>
                </c:pt>
                <c:pt idx="68">
                  <c:v>0.3165137614678899</c:v>
                </c:pt>
                <c:pt idx="69">
                  <c:v>0.33715596330275227</c:v>
                </c:pt>
                <c:pt idx="70">
                  <c:v>0.36926605504587157</c:v>
                </c:pt>
                <c:pt idx="71">
                  <c:v>0.40137614678899081</c:v>
                </c:pt>
                <c:pt idx="72">
                  <c:v>0.44724770642201833</c:v>
                </c:pt>
                <c:pt idx="73">
                  <c:v>0.47935779816513763</c:v>
                </c:pt>
                <c:pt idx="74">
                  <c:v>0.52293577981651373</c:v>
                </c:pt>
                <c:pt idx="75">
                  <c:v>0.55045871559633031</c:v>
                </c:pt>
                <c:pt idx="76">
                  <c:v>0.5665137614678899</c:v>
                </c:pt>
                <c:pt idx="77">
                  <c:v>0.58256880733944949</c:v>
                </c:pt>
                <c:pt idx="78">
                  <c:v>0.58486238532110091</c:v>
                </c:pt>
                <c:pt idx="79">
                  <c:v>0.58944954128440363</c:v>
                </c:pt>
                <c:pt idx="80">
                  <c:v>0.59633027522935778</c:v>
                </c:pt>
                <c:pt idx="81">
                  <c:v>0.61009174311926606</c:v>
                </c:pt>
                <c:pt idx="82">
                  <c:v>0.62844036697247707</c:v>
                </c:pt>
                <c:pt idx="83">
                  <c:v>0.63761467889908252</c:v>
                </c:pt>
                <c:pt idx="84">
                  <c:v>0.64678899082568808</c:v>
                </c:pt>
                <c:pt idx="85">
                  <c:v>0.6490825688073395</c:v>
                </c:pt>
                <c:pt idx="86">
                  <c:v>0.66513761467889909</c:v>
                </c:pt>
                <c:pt idx="87">
                  <c:v>0.6834862385321101</c:v>
                </c:pt>
                <c:pt idx="88">
                  <c:v>0.70871559633027525</c:v>
                </c:pt>
                <c:pt idx="89">
                  <c:v>0.72706422018348627</c:v>
                </c:pt>
                <c:pt idx="90">
                  <c:v>0.73165137614678899</c:v>
                </c:pt>
                <c:pt idx="91">
                  <c:v>0.73394495412844041</c:v>
                </c:pt>
                <c:pt idx="92">
                  <c:v>0.73853211009174313</c:v>
                </c:pt>
                <c:pt idx="93">
                  <c:v>0.74541284403669728</c:v>
                </c:pt>
                <c:pt idx="94">
                  <c:v>0.75688073394495414</c:v>
                </c:pt>
                <c:pt idx="95">
                  <c:v>0.82798165137614677</c:v>
                </c:pt>
                <c:pt idx="96">
                  <c:v>0.8509174311926605</c:v>
                </c:pt>
                <c:pt idx="97">
                  <c:v>0.87385321100917435</c:v>
                </c:pt>
                <c:pt idx="98">
                  <c:v>0.90366972477064222</c:v>
                </c:pt>
                <c:pt idx="99">
                  <c:v>0.91743119266055051</c:v>
                </c:pt>
                <c:pt idx="100">
                  <c:v>0.92660550458715596</c:v>
                </c:pt>
                <c:pt idx="101">
                  <c:v>0.94954128440366969</c:v>
                </c:pt>
                <c:pt idx="102">
                  <c:v>0.95871559633027525</c:v>
                </c:pt>
                <c:pt idx="103">
                  <c:v>0.97247706422018354</c:v>
                </c:pt>
                <c:pt idx="104">
                  <c:v>0.97935779816513757</c:v>
                </c:pt>
                <c:pt idx="105">
                  <c:v>0.98165137614678899</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1-ABF3-4895-B6BB-3B6582A1047C}"/>
            </c:ext>
          </c:extLst>
        </c:ser>
        <c:ser>
          <c:idx val="1"/>
          <c:order val="1"/>
          <c:tx>
            <c:v>2009</c:v>
          </c:tx>
          <c:spPr>
            <a:ln w="15875">
              <a:solidFill>
                <a:srgbClr val="461466"/>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data'!$D$124:$D$245</c:f>
              <c:numCache>
                <c:formatCode>0%</c:formatCode>
                <c:ptCount val="122"/>
                <c:pt idx="0">
                  <c:v>1.2461059190031152E-2</c:v>
                </c:pt>
                <c:pt idx="1">
                  <c:v>1.5576323987538941E-2</c:v>
                </c:pt>
                <c:pt idx="2">
                  <c:v>1.5576323987538941E-2</c:v>
                </c:pt>
                <c:pt idx="3">
                  <c:v>1.5576323987538941E-2</c:v>
                </c:pt>
                <c:pt idx="4">
                  <c:v>1.5576323987538941E-2</c:v>
                </c:pt>
                <c:pt idx="5">
                  <c:v>2.4922118380062305E-2</c:v>
                </c:pt>
                <c:pt idx="6">
                  <c:v>2.8037383177570093E-2</c:v>
                </c:pt>
                <c:pt idx="7">
                  <c:v>2.8037383177570093E-2</c:v>
                </c:pt>
                <c:pt idx="8">
                  <c:v>2.8037383177570093E-2</c:v>
                </c:pt>
                <c:pt idx="9">
                  <c:v>2.8037383177570093E-2</c:v>
                </c:pt>
                <c:pt idx="10">
                  <c:v>2.8037383177570093E-2</c:v>
                </c:pt>
                <c:pt idx="11">
                  <c:v>3.1152647975077882E-2</c:v>
                </c:pt>
                <c:pt idx="12">
                  <c:v>3.1152647975077882E-2</c:v>
                </c:pt>
                <c:pt idx="13">
                  <c:v>3.1152647975077882E-2</c:v>
                </c:pt>
                <c:pt idx="14">
                  <c:v>3.1152647975077882E-2</c:v>
                </c:pt>
                <c:pt idx="15">
                  <c:v>3.4267912772585667E-2</c:v>
                </c:pt>
                <c:pt idx="16">
                  <c:v>3.4267912772585667E-2</c:v>
                </c:pt>
                <c:pt idx="17">
                  <c:v>3.7383177570093455E-2</c:v>
                </c:pt>
                <c:pt idx="18">
                  <c:v>4.3613707165109032E-2</c:v>
                </c:pt>
                <c:pt idx="19">
                  <c:v>5.9190031152647975E-2</c:v>
                </c:pt>
                <c:pt idx="20">
                  <c:v>7.476635514018691E-2</c:v>
                </c:pt>
                <c:pt idx="21">
                  <c:v>7.7881619937694699E-2</c:v>
                </c:pt>
                <c:pt idx="22">
                  <c:v>8.0996884735202487E-2</c:v>
                </c:pt>
                <c:pt idx="23">
                  <c:v>8.0996884735202487E-2</c:v>
                </c:pt>
                <c:pt idx="24">
                  <c:v>8.0996884735202487E-2</c:v>
                </c:pt>
                <c:pt idx="25">
                  <c:v>8.0996884735202487E-2</c:v>
                </c:pt>
                <c:pt idx="26">
                  <c:v>8.4112149532710276E-2</c:v>
                </c:pt>
                <c:pt idx="27">
                  <c:v>8.4112149532710276E-2</c:v>
                </c:pt>
                <c:pt idx="28">
                  <c:v>8.4112149532710276E-2</c:v>
                </c:pt>
                <c:pt idx="29">
                  <c:v>8.4112149532710276E-2</c:v>
                </c:pt>
                <c:pt idx="30">
                  <c:v>8.4112149532710276E-2</c:v>
                </c:pt>
                <c:pt idx="31">
                  <c:v>8.4112149532710276E-2</c:v>
                </c:pt>
                <c:pt idx="32">
                  <c:v>8.4112149532710276E-2</c:v>
                </c:pt>
                <c:pt idx="33">
                  <c:v>8.4112149532710276E-2</c:v>
                </c:pt>
                <c:pt idx="34">
                  <c:v>8.4112149532710276E-2</c:v>
                </c:pt>
                <c:pt idx="35">
                  <c:v>8.4112149532710276E-2</c:v>
                </c:pt>
                <c:pt idx="36">
                  <c:v>8.4112149532710276E-2</c:v>
                </c:pt>
                <c:pt idx="37">
                  <c:v>8.4112149532710276E-2</c:v>
                </c:pt>
                <c:pt idx="38">
                  <c:v>8.7227414330218064E-2</c:v>
                </c:pt>
                <c:pt idx="39">
                  <c:v>9.3457943925233641E-2</c:v>
                </c:pt>
                <c:pt idx="40">
                  <c:v>9.657320872274143E-2</c:v>
                </c:pt>
                <c:pt idx="41">
                  <c:v>0.10280373831775701</c:v>
                </c:pt>
                <c:pt idx="42">
                  <c:v>0.1059190031152648</c:v>
                </c:pt>
                <c:pt idx="43">
                  <c:v>0.11214953271028037</c:v>
                </c:pt>
                <c:pt idx="44">
                  <c:v>0.11526479750778816</c:v>
                </c:pt>
                <c:pt idx="45">
                  <c:v>0.12149532710280374</c:v>
                </c:pt>
                <c:pt idx="46">
                  <c:v>0.12461059190031153</c:v>
                </c:pt>
                <c:pt idx="47">
                  <c:v>0.13084112149532709</c:v>
                </c:pt>
                <c:pt idx="48">
                  <c:v>0.15264797507788161</c:v>
                </c:pt>
                <c:pt idx="49">
                  <c:v>0.18380062305295949</c:v>
                </c:pt>
                <c:pt idx="50">
                  <c:v>0.19003115264797507</c:v>
                </c:pt>
                <c:pt idx="51">
                  <c:v>0.21495327102803738</c:v>
                </c:pt>
                <c:pt idx="52">
                  <c:v>0.22741433021806853</c:v>
                </c:pt>
                <c:pt idx="53">
                  <c:v>0.23987538940809969</c:v>
                </c:pt>
                <c:pt idx="54">
                  <c:v>0.25856697819314639</c:v>
                </c:pt>
                <c:pt idx="55">
                  <c:v>0.28660436137071649</c:v>
                </c:pt>
                <c:pt idx="56">
                  <c:v>0.29906542056074764</c:v>
                </c:pt>
                <c:pt idx="57">
                  <c:v>0.32710280373831774</c:v>
                </c:pt>
                <c:pt idx="58">
                  <c:v>0.34267912772585668</c:v>
                </c:pt>
                <c:pt idx="59">
                  <c:v>0.35514018691588783</c:v>
                </c:pt>
                <c:pt idx="60">
                  <c:v>0.38317757009345793</c:v>
                </c:pt>
                <c:pt idx="61">
                  <c:v>0.39875389408099687</c:v>
                </c:pt>
                <c:pt idx="62">
                  <c:v>0.43302180685358255</c:v>
                </c:pt>
                <c:pt idx="63">
                  <c:v>0.45794392523364486</c:v>
                </c:pt>
                <c:pt idx="64">
                  <c:v>0.48909657320872274</c:v>
                </c:pt>
                <c:pt idx="65">
                  <c:v>0.49844236760124611</c:v>
                </c:pt>
                <c:pt idx="66">
                  <c:v>0.50155763239875384</c:v>
                </c:pt>
                <c:pt idx="67">
                  <c:v>0.5109034267912772</c:v>
                </c:pt>
                <c:pt idx="68">
                  <c:v>0.51401869158878499</c:v>
                </c:pt>
                <c:pt idx="69">
                  <c:v>0.51401869158878499</c:v>
                </c:pt>
                <c:pt idx="70">
                  <c:v>0.52024922118380057</c:v>
                </c:pt>
                <c:pt idx="71">
                  <c:v>0.52647975077881615</c:v>
                </c:pt>
                <c:pt idx="72">
                  <c:v>0.52959501557632394</c:v>
                </c:pt>
                <c:pt idx="73">
                  <c:v>0.53582554517133951</c:v>
                </c:pt>
                <c:pt idx="74">
                  <c:v>0.54828660436137067</c:v>
                </c:pt>
                <c:pt idx="75">
                  <c:v>0.54828660436137067</c:v>
                </c:pt>
                <c:pt idx="76">
                  <c:v>0.60747663551401865</c:v>
                </c:pt>
                <c:pt idx="77">
                  <c:v>0.6479750778816199</c:v>
                </c:pt>
                <c:pt idx="78">
                  <c:v>0.65732087227414326</c:v>
                </c:pt>
                <c:pt idx="79">
                  <c:v>0.67601246105919</c:v>
                </c:pt>
                <c:pt idx="80">
                  <c:v>0.67912772585669778</c:v>
                </c:pt>
                <c:pt idx="81">
                  <c:v>0.67912772585669778</c:v>
                </c:pt>
                <c:pt idx="82">
                  <c:v>0.68535825545171336</c:v>
                </c:pt>
                <c:pt idx="83">
                  <c:v>0.71028037383177567</c:v>
                </c:pt>
                <c:pt idx="84">
                  <c:v>0.71962616822429903</c:v>
                </c:pt>
                <c:pt idx="85">
                  <c:v>0.7289719626168224</c:v>
                </c:pt>
                <c:pt idx="86">
                  <c:v>0.7289719626168224</c:v>
                </c:pt>
                <c:pt idx="87">
                  <c:v>0.73208722741433019</c:v>
                </c:pt>
                <c:pt idx="88">
                  <c:v>0.73831775700934577</c:v>
                </c:pt>
                <c:pt idx="89">
                  <c:v>0.76012461059190028</c:v>
                </c:pt>
                <c:pt idx="90">
                  <c:v>0.80373831775700932</c:v>
                </c:pt>
                <c:pt idx="91">
                  <c:v>0.82866043613707163</c:v>
                </c:pt>
                <c:pt idx="92">
                  <c:v>0.83489096573208721</c:v>
                </c:pt>
                <c:pt idx="93">
                  <c:v>0.84112149532710279</c:v>
                </c:pt>
                <c:pt idx="94">
                  <c:v>0.85981308411214952</c:v>
                </c:pt>
                <c:pt idx="95">
                  <c:v>0.8909657320872274</c:v>
                </c:pt>
                <c:pt idx="96">
                  <c:v>0.90965732087227413</c:v>
                </c:pt>
                <c:pt idx="97">
                  <c:v>0.93769470404984423</c:v>
                </c:pt>
                <c:pt idx="98">
                  <c:v>0.9470404984423676</c:v>
                </c:pt>
                <c:pt idx="99">
                  <c:v>0.95950155763239875</c:v>
                </c:pt>
                <c:pt idx="100">
                  <c:v>0.95950155763239875</c:v>
                </c:pt>
                <c:pt idx="101">
                  <c:v>0.95950155763239875</c:v>
                </c:pt>
                <c:pt idx="102">
                  <c:v>0.96884735202492211</c:v>
                </c:pt>
                <c:pt idx="103">
                  <c:v>0.98753894080996885</c:v>
                </c:pt>
                <c:pt idx="104">
                  <c:v>0.98753894080996885</c:v>
                </c:pt>
                <c:pt idx="105">
                  <c:v>0.99688473520249221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2-ABF3-4895-B6BB-3B6582A1047C}"/>
            </c:ext>
          </c:extLst>
        </c:ser>
        <c:ser>
          <c:idx val="2"/>
          <c:order val="2"/>
          <c:tx>
            <c:v>2010</c:v>
          </c:tx>
          <c:spPr>
            <a:ln w="15875">
              <a:solidFill>
                <a:srgbClr val="482878"/>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data'!$E$124:$E$245</c:f>
              <c:numCache>
                <c:formatCode>0%</c:formatCode>
                <c:ptCount val="122"/>
                <c:pt idx="0">
                  <c:v>9.2592592592592587E-3</c:v>
                </c:pt>
                <c:pt idx="1">
                  <c:v>9.2592592592592587E-3</c:v>
                </c:pt>
                <c:pt idx="2">
                  <c:v>9.2592592592592587E-3</c:v>
                </c:pt>
                <c:pt idx="3">
                  <c:v>9.2592592592592587E-3</c:v>
                </c:pt>
                <c:pt idx="4">
                  <c:v>9.2592592592592587E-3</c:v>
                </c:pt>
                <c:pt idx="5">
                  <c:v>9.2592592592592587E-3</c:v>
                </c:pt>
                <c:pt idx="6">
                  <c:v>1.8518518518518517E-2</c:v>
                </c:pt>
                <c:pt idx="7">
                  <c:v>1.8518518518518517E-2</c:v>
                </c:pt>
                <c:pt idx="8">
                  <c:v>1.8518518518518517E-2</c:v>
                </c:pt>
                <c:pt idx="9">
                  <c:v>1.8518518518518517E-2</c:v>
                </c:pt>
                <c:pt idx="10">
                  <c:v>1.8518518518518517E-2</c:v>
                </c:pt>
                <c:pt idx="11">
                  <c:v>1.8518518518518517E-2</c:v>
                </c:pt>
                <c:pt idx="12">
                  <c:v>1.8518518518518517E-2</c:v>
                </c:pt>
                <c:pt idx="13">
                  <c:v>1.8518518518518517E-2</c:v>
                </c:pt>
                <c:pt idx="14">
                  <c:v>1.8518518518518517E-2</c:v>
                </c:pt>
                <c:pt idx="15">
                  <c:v>1.8518518518518517E-2</c:v>
                </c:pt>
                <c:pt idx="16">
                  <c:v>1.8518518518518517E-2</c:v>
                </c:pt>
                <c:pt idx="17">
                  <c:v>1.8518518518518517E-2</c:v>
                </c:pt>
                <c:pt idx="18">
                  <c:v>2.7777777777777776E-2</c:v>
                </c:pt>
                <c:pt idx="19">
                  <c:v>2.7777777777777776E-2</c:v>
                </c:pt>
                <c:pt idx="20">
                  <c:v>2.7777777777777776E-2</c:v>
                </c:pt>
                <c:pt idx="21">
                  <c:v>2.7777777777777776E-2</c:v>
                </c:pt>
                <c:pt idx="22">
                  <c:v>2.7777777777777776E-2</c:v>
                </c:pt>
                <c:pt idx="23">
                  <c:v>2.7777777777777776E-2</c:v>
                </c:pt>
                <c:pt idx="24">
                  <c:v>2.7777777777777776E-2</c:v>
                </c:pt>
                <c:pt idx="25">
                  <c:v>2.7777777777777776E-2</c:v>
                </c:pt>
                <c:pt idx="26">
                  <c:v>2.7777777777777776E-2</c:v>
                </c:pt>
                <c:pt idx="27">
                  <c:v>2.7777777777777776E-2</c:v>
                </c:pt>
                <c:pt idx="28">
                  <c:v>2.7777777777777776E-2</c:v>
                </c:pt>
                <c:pt idx="29">
                  <c:v>2.7777777777777776E-2</c:v>
                </c:pt>
                <c:pt idx="30">
                  <c:v>2.7777777777777776E-2</c:v>
                </c:pt>
                <c:pt idx="31">
                  <c:v>2.7777777777777776E-2</c:v>
                </c:pt>
                <c:pt idx="32">
                  <c:v>2.7777777777777776E-2</c:v>
                </c:pt>
                <c:pt idx="33">
                  <c:v>2.7777777777777776E-2</c:v>
                </c:pt>
                <c:pt idx="34">
                  <c:v>2.7777777777777776E-2</c:v>
                </c:pt>
                <c:pt idx="35">
                  <c:v>2.7777777777777776E-2</c:v>
                </c:pt>
                <c:pt idx="36">
                  <c:v>2.7777777777777776E-2</c:v>
                </c:pt>
                <c:pt idx="37">
                  <c:v>2.7777777777777776E-2</c:v>
                </c:pt>
                <c:pt idx="38">
                  <c:v>2.7777777777777776E-2</c:v>
                </c:pt>
                <c:pt idx="39">
                  <c:v>2.7777777777777776E-2</c:v>
                </c:pt>
                <c:pt idx="40">
                  <c:v>2.7777777777777776E-2</c:v>
                </c:pt>
                <c:pt idx="41">
                  <c:v>2.7777777777777776E-2</c:v>
                </c:pt>
                <c:pt idx="42">
                  <c:v>2.7777777777777776E-2</c:v>
                </c:pt>
                <c:pt idx="43">
                  <c:v>3.7037037037037035E-2</c:v>
                </c:pt>
                <c:pt idx="44">
                  <c:v>5.5555555555555552E-2</c:v>
                </c:pt>
                <c:pt idx="45">
                  <c:v>6.4814814814814811E-2</c:v>
                </c:pt>
                <c:pt idx="46">
                  <c:v>7.407407407407407E-2</c:v>
                </c:pt>
                <c:pt idx="47">
                  <c:v>7.407407407407407E-2</c:v>
                </c:pt>
                <c:pt idx="48">
                  <c:v>8.3333333333333329E-2</c:v>
                </c:pt>
                <c:pt idx="49">
                  <c:v>8.3333333333333329E-2</c:v>
                </c:pt>
                <c:pt idx="50">
                  <c:v>8.3333333333333329E-2</c:v>
                </c:pt>
                <c:pt idx="51">
                  <c:v>8.3333333333333329E-2</c:v>
                </c:pt>
                <c:pt idx="52">
                  <c:v>9.2592592592592587E-2</c:v>
                </c:pt>
                <c:pt idx="53">
                  <c:v>0.10185185185185185</c:v>
                </c:pt>
                <c:pt idx="54">
                  <c:v>0.1111111111111111</c:v>
                </c:pt>
                <c:pt idx="55">
                  <c:v>0.1111111111111111</c:v>
                </c:pt>
                <c:pt idx="56">
                  <c:v>0.1111111111111111</c:v>
                </c:pt>
                <c:pt idx="57">
                  <c:v>0.12962962962962962</c:v>
                </c:pt>
                <c:pt idx="58">
                  <c:v>0.15740740740740741</c:v>
                </c:pt>
                <c:pt idx="59">
                  <c:v>0.16666666666666666</c:v>
                </c:pt>
                <c:pt idx="60">
                  <c:v>0.17592592592592593</c:v>
                </c:pt>
                <c:pt idx="61">
                  <c:v>0.17592592592592593</c:v>
                </c:pt>
                <c:pt idx="62">
                  <c:v>0.21296296296296297</c:v>
                </c:pt>
                <c:pt idx="63">
                  <c:v>0.24074074074074073</c:v>
                </c:pt>
                <c:pt idx="64">
                  <c:v>0.25925925925925924</c:v>
                </c:pt>
                <c:pt idx="65">
                  <c:v>0.25925925925925924</c:v>
                </c:pt>
                <c:pt idx="66">
                  <c:v>0.26851851851851855</c:v>
                </c:pt>
                <c:pt idx="67">
                  <c:v>0.31481481481481483</c:v>
                </c:pt>
                <c:pt idx="68">
                  <c:v>0.32407407407407407</c:v>
                </c:pt>
                <c:pt idx="69">
                  <c:v>0.33333333333333331</c:v>
                </c:pt>
                <c:pt idx="70">
                  <c:v>0.34259259259259262</c:v>
                </c:pt>
                <c:pt idx="71">
                  <c:v>0.34259259259259262</c:v>
                </c:pt>
                <c:pt idx="72">
                  <c:v>0.3611111111111111</c:v>
                </c:pt>
                <c:pt idx="73">
                  <c:v>0.40740740740740738</c:v>
                </c:pt>
                <c:pt idx="74">
                  <c:v>0.42592592592592593</c:v>
                </c:pt>
                <c:pt idx="75">
                  <c:v>0.47222222222222221</c:v>
                </c:pt>
                <c:pt idx="76">
                  <c:v>0.49074074074074076</c:v>
                </c:pt>
                <c:pt idx="77">
                  <c:v>0.49074074074074076</c:v>
                </c:pt>
                <c:pt idx="78">
                  <c:v>0.52777777777777779</c:v>
                </c:pt>
                <c:pt idx="79">
                  <c:v>0.55555555555555558</c:v>
                </c:pt>
                <c:pt idx="80">
                  <c:v>0.58333333333333337</c:v>
                </c:pt>
                <c:pt idx="81">
                  <c:v>0.65740740740740744</c:v>
                </c:pt>
                <c:pt idx="82">
                  <c:v>0.7592592592592593</c:v>
                </c:pt>
                <c:pt idx="83">
                  <c:v>0.80555555555555558</c:v>
                </c:pt>
                <c:pt idx="84">
                  <c:v>0.87037037037037035</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3-ABF3-4895-B6BB-3B6582A1047C}"/>
            </c:ext>
          </c:extLst>
        </c:ser>
        <c:ser>
          <c:idx val="3"/>
          <c:order val="3"/>
          <c:tx>
            <c:v>2011</c:v>
          </c:tx>
          <c:spPr>
            <a:ln w="15875">
              <a:solidFill>
                <a:srgbClr val="433980"/>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data'!$F$124:$F$245</c:f>
              <c:numCache>
                <c:formatCode>0%</c:formatCode>
                <c:ptCount val="122"/>
                <c:pt idx="0">
                  <c:v>1.6129032258064516E-2</c:v>
                </c:pt>
                <c:pt idx="1">
                  <c:v>2.0161290322580645E-2</c:v>
                </c:pt>
                <c:pt idx="2">
                  <c:v>2.0161290322580645E-2</c:v>
                </c:pt>
                <c:pt idx="3">
                  <c:v>2.8225806451612902E-2</c:v>
                </c:pt>
                <c:pt idx="4">
                  <c:v>3.2258064516129031E-2</c:v>
                </c:pt>
                <c:pt idx="5">
                  <c:v>3.2258064516129031E-2</c:v>
                </c:pt>
                <c:pt idx="6">
                  <c:v>3.2258064516129031E-2</c:v>
                </c:pt>
                <c:pt idx="7">
                  <c:v>3.6290322580645164E-2</c:v>
                </c:pt>
                <c:pt idx="8">
                  <c:v>4.4354838709677422E-2</c:v>
                </c:pt>
                <c:pt idx="9">
                  <c:v>4.4354838709677422E-2</c:v>
                </c:pt>
                <c:pt idx="10">
                  <c:v>4.4354838709677422E-2</c:v>
                </c:pt>
                <c:pt idx="11">
                  <c:v>5.2419354838709679E-2</c:v>
                </c:pt>
                <c:pt idx="12">
                  <c:v>5.2419354838709679E-2</c:v>
                </c:pt>
                <c:pt idx="13">
                  <c:v>5.2419354838709679E-2</c:v>
                </c:pt>
                <c:pt idx="14">
                  <c:v>6.0483870967741937E-2</c:v>
                </c:pt>
                <c:pt idx="15">
                  <c:v>6.8548387096774188E-2</c:v>
                </c:pt>
                <c:pt idx="16">
                  <c:v>7.2580645161290328E-2</c:v>
                </c:pt>
                <c:pt idx="17">
                  <c:v>7.6612903225806453E-2</c:v>
                </c:pt>
                <c:pt idx="18">
                  <c:v>8.4677419354838704E-2</c:v>
                </c:pt>
                <c:pt idx="19">
                  <c:v>8.8709677419354843E-2</c:v>
                </c:pt>
                <c:pt idx="20">
                  <c:v>0.10080645161290322</c:v>
                </c:pt>
                <c:pt idx="21">
                  <c:v>0.10887096774193548</c:v>
                </c:pt>
                <c:pt idx="22">
                  <c:v>0.11693548387096774</c:v>
                </c:pt>
                <c:pt idx="23">
                  <c:v>0.12096774193548387</c:v>
                </c:pt>
                <c:pt idx="24">
                  <c:v>0.12096774193548387</c:v>
                </c:pt>
                <c:pt idx="25">
                  <c:v>0.12096774193548387</c:v>
                </c:pt>
                <c:pt idx="26">
                  <c:v>0.12903225806451613</c:v>
                </c:pt>
                <c:pt idx="27">
                  <c:v>0.13306451612903225</c:v>
                </c:pt>
                <c:pt idx="28">
                  <c:v>0.16129032258064516</c:v>
                </c:pt>
                <c:pt idx="29">
                  <c:v>0.20564516129032259</c:v>
                </c:pt>
                <c:pt idx="30">
                  <c:v>0.21774193548387097</c:v>
                </c:pt>
                <c:pt idx="31">
                  <c:v>0.22983870967741934</c:v>
                </c:pt>
                <c:pt idx="32">
                  <c:v>0.23790322580645162</c:v>
                </c:pt>
                <c:pt idx="33">
                  <c:v>0.24193548387096775</c:v>
                </c:pt>
                <c:pt idx="34">
                  <c:v>0.25806451612903225</c:v>
                </c:pt>
                <c:pt idx="35">
                  <c:v>0.2661290322580645</c:v>
                </c:pt>
                <c:pt idx="36">
                  <c:v>0.27419354838709675</c:v>
                </c:pt>
                <c:pt idx="37">
                  <c:v>0.28629032258064518</c:v>
                </c:pt>
                <c:pt idx="38">
                  <c:v>0.29435483870967744</c:v>
                </c:pt>
                <c:pt idx="39">
                  <c:v>0.30241935483870969</c:v>
                </c:pt>
                <c:pt idx="40">
                  <c:v>0.32661290322580644</c:v>
                </c:pt>
                <c:pt idx="41">
                  <c:v>0.34274193548387094</c:v>
                </c:pt>
                <c:pt idx="42">
                  <c:v>0.35483870967741937</c:v>
                </c:pt>
                <c:pt idx="43">
                  <c:v>0.36693548387096775</c:v>
                </c:pt>
                <c:pt idx="44">
                  <c:v>0.375</c:v>
                </c:pt>
                <c:pt idx="45">
                  <c:v>0.375</c:v>
                </c:pt>
                <c:pt idx="46">
                  <c:v>0.43145161290322581</c:v>
                </c:pt>
                <c:pt idx="47">
                  <c:v>0.48790322580645162</c:v>
                </c:pt>
                <c:pt idx="48">
                  <c:v>0.52822580645161288</c:v>
                </c:pt>
                <c:pt idx="49">
                  <c:v>0.56048387096774188</c:v>
                </c:pt>
                <c:pt idx="50">
                  <c:v>0.58467741935483875</c:v>
                </c:pt>
                <c:pt idx="51">
                  <c:v>0.61290322580645162</c:v>
                </c:pt>
                <c:pt idx="52">
                  <c:v>0.62096774193548387</c:v>
                </c:pt>
                <c:pt idx="53">
                  <c:v>0.63306451612903225</c:v>
                </c:pt>
                <c:pt idx="54">
                  <c:v>0.63306451612903225</c:v>
                </c:pt>
                <c:pt idx="55">
                  <c:v>0.6411290322580645</c:v>
                </c:pt>
                <c:pt idx="56">
                  <c:v>0.64919354838709675</c:v>
                </c:pt>
                <c:pt idx="57">
                  <c:v>0.64919354838709675</c:v>
                </c:pt>
                <c:pt idx="58">
                  <c:v>0.65322580645161288</c:v>
                </c:pt>
                <c:pt idx="59">
                  <c:v>0.65322580645161288</c:v>
                </c:pt>
                <c:pt idx="60">
                  <c:v>0.65322580645161288</c:v>
                </c:pt>
                <c:pt idx="61">
                  <c:v>0.657258064516129</c:v>
                </c:pt>
                <c:pt idx="62">
                  <c:v>0.657258064516129</c:v>
                </c:pt>
                <c:pt idx="63">
                  <c:v>0.66532258064516125</c:v>
                </c:pt>
                <c:pt idx="64">
                  <c:v>0.66935483870967738</c:v>
                </c:pt>
                <c:pt idx="65">
                  <c:v>0.67338709677419351</c:v>
                </c:pt>
                <c:pt idx="66">
                  <c:v>0.69758064516129037</c:v>
                </c:pt>
                <c:pt idx="67">
                  <c:v>0.72580645161290325</c:v>
                </c:pt>
                <c:pt idx="68">
                  <c:v>0.74596774193548387</c:v>
                </c:pt>
                <c:pt idx="69">
                  <c:v>0.76209677419354838</c:v>
                </c:pt>
                <c:pt idx="70">
                  <c:v>0.77419354838709675</c:v>
                </c:pt>
                <c:pt idx="71">
                  <c:v>0.782258064516129</c:v>
                </c:pt>
                <c:pt idx="72">
                  <c:v>0.78629032258064513</c:v>
                </c:pt>
                <c:pt idx="73">
                  <c:v>0.79838709677419351</c:v>
                </c:pt>
                <c:pt idx="74">
                  <c:v>0.81854838709677424</c:v>
                </c:pt>
                <c:pt idx="75">
                  <c:v>0.83064516129032262</c:v>
                </c:pt>
                <c:pt idx="76">
                  <c:v>0.83467741935483875</c:v>
                </c:pt>
                <c:pt idx="77">
                  <c:v>0.842741935483871</c:v>
                </c:pt>
                <c:pt idx="78">
                  <c:v>0.85483870967741937</c:v>
                </c:pt>
                <c:pt idx="79">
                  <c:v>0.86693548387096775</c:v>
                </c:pt>
                <c:pt idx="80">
                  <c:v>0.8911290322580645</c:v>
                </c:pt>
                <c:pt idx="81">
                  <c:v>0.91129032258064513</c:v>
                </c:pt>
                <c:pt idx="82">
                  <c:v>0.92741935483870963</c:v>
                </c:pt>
                <c:pt idx="83">
                  <c:v>0.94354838709677424</c:v>
                </c:pt>
                <c:pt idx="84">
                  <c:v>0.96370967741935487</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4-ABF3-4895-B6BB-3B6582A1047C}"/>
            </c:ext>
          </c:extLst>
        </c:ser>
        <c:ser>
          <c:idx val="4"/>
          <c:order val="4"/>
          <c:tx>
            <c:v>2012</c:v>
          </c:tx>
          <c:spPr>
            <a:ln w="15875">
              <a:solidFill>
                <a:srgbClr val="3E4A89"/>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data'!$G$124:$G$245</c:f>
              <c:numCache>
                <c:formatCode>0%</c:formatCode>
                <c:ptCount val="122"/>
                <c:pt idx="0">
                  <c:v>4.0000000000000001E-3</c:v>
                </c:pt>
                <c:pt idx="1">
                  <c:v>4.0000000000000001E-3</c:v>
                </c:pt>
                <c:pt idx="2">
                  <c:v>4.0000000000000001E-3</c:v>
                </c:pt>
                <c:pt idx="3">
                  <c:v>8.0000000000000002E-3</c:v>
                </c:pt>
                <c:pt idx="4">
                  <c:v>1.2E-2</c:v>
                </c:pt>
                <c:pt idx="5">
                  <c:v>1.6E-2</c:v>
                </c:pt>
                <c:pt idx="6">
                  <c:v>2.4E-2</c:v>
                </c:pt>
                <c:pt idx="7">
                  <c:v>3.5999999999999997E-2</c:v>
                </c:pt>
                <c:pt idx="8">
                  <c:v>0.04</c:v>
                </c:pt>
                <c:pt idx="9">
                  <c:v>0.04</c:v>
                </c:pt>
                <c:pt idx="10">
                  <c:v>4.8000000000000001E-2</c:v>
                </c:pt>
                <c:pt idx="11">
                  <c:v>6.4000000000000001E-2</c:v>
                </c:pt>
                <c:pt idx="12">
                  <c:v>7.1999999999999995E-2</c:v>
                </c:pt>
                <c:pt idx="13">
                  <c:v>0.08</c:v>
                </c:pt>
                <c:pt idx="14">
                  <c:v>0.08</c:v>
                </c:pt>
                <c:pt idx="15">
                  <c:v>8.4000000000000005E-2</c:v>
                </c:pt>
                <c:pt idx="16">
                  <c:v>8.7999999999999995E-2</c:v>
                </c:pt>
                <c:pt idx="17">
                  <c:v>0.108</c:v>
                </c:pt>
                <c:pt idx="18">
                  <c:v>0.124</c:v>
                </c:pt>
                <c:pt idx="19">
                  <c:v>0.128</c:v>
                </c:pt>
                <c:pt idx="20">
                  <c:v>0.128</c:v>
                </c:pt>
                <c:pt idx="21">
                  <c:v>0.128</c:v>
                </c:pt>
                <c:pt idx="22">
                  <c:v>0.128</c:v>
                </c:pt>
                <c:pt idx="23">
                  <c:v>0.16</c:v>
                </c:pt>
                <c:pt idx="24">
                  <c:v>0.17599999999999999</c:v>
                </c:pt>
                <c:pt idx="25">
                  <c:v>0.192</c:v>
                </c:pt>
                <c:pt idx="26">
                  <c:v>0.20799999999999999</c:v>
                </c:pt>
                <c:pt idx="27">
                  <c:v>0.21199999999999999</c:v>
                </c:pt>
                <c:pt idx="28">
                  <c:v>0.22</c:v>
                </c:pt>
                <c:pt idx="29">
                  <c:v>0.224</c:v>
                </c:pt>
                <c:pt idx="30">
                  <c:v>0.23200000000000001</c:v>
                </c:pt>
                <c:pt idx="31">
                  <c:v>0.252</c:v>
                </c:pt>
                <c:pt idx="32">
                  <c:v>0.26800000000000002</c:v>
                </c:pt>
                <c:pt idx="33">
                  <c:v>0.28000000000000003</c:v>
                </c:pt>
                <c:pt idx="34">
                  <c:v>0.28399999999999997</c:v>
                </c:pt>
                <c:pt idx="35">
                  <c:v>0.28799999999999998</c:v>
                </c:pt>
                <c:pt idx="36">
                  <c:v>0.30399999999999999</c:v>
                </c:pt>
                <c:pt idx="37">
                  <c:v>0.30399999999999999</c:v>
                </c:pt>
                <c:pt idx="38">
                  <c:v>0.308</c:v>
                </c:pt>
                <c:pt idx="39">
                  <c:v>0.312</c:v>
                </c:pt>
                <c:pt idx="40">
                  <c:v>0.32400000000000001</c:v>
                </c:pt>
                <c:pt idx="41">
                  <c:v>0.33600000000000002</c:v>
                </c:pt>
                <c:pt idx="42">
                  <c:v>0.36</c:v>
                </c:pt>
                <c:pt idx="43">
                  <c:v>0.36399999999999999</c:v>
                </c:pt>
                <c:pt idx="44">
                  <c:v>0.38400000000000001</c:v>
                </c:pt>
                <c:pt idx="45">
                  <c:v>0.38800000000000001</c:v>
                </c:pt>
                <c:pt idx="46">
                  <c:v>0.4</c:v>
                </c:pt>
                <c:pt idx="47">
                  <c:v>0.40799999999999997</c:v>
                </c:pt>
                <c:pt idx="48">
                  <c:v>0.41599999999999998</c:v>
                </c:pt>
                <c:pt idx="49">
                  <c:v>0.44400000000000001</c:v>
                </c:pt>
                <c:pt idx="50">
                  <c:v>0.44800000000000001</c:v>
                </c:pt>
                <c:pt idx="51">
                  <c:v>0.46</c:v>
                </c:pt>
                <c:pt idx="52">
                  <c:v>0.50800000000000001</c:v>
                </c:pt>
                <c:pt idx="53">
                  <c:v>0.6</c:v>
                </c:pt>
                <c:pt idx="54">
                  <c:v>0.68</c:v>
                </c:pt>
                <c:pt idx="55">
                  <c:v>0.69199999999999995</c:v>
                </c:pt>
                <c:pt idx="56">
                  <c:v>0.72399999999999998</c:v>
                </c:pt>
                <c:pt idx="57">
                  <c:v>0.75600000000000001</c:v>
                </c:pt>
                <c:pt idx="58">
                  <c:v>0.76400000000000001</c:v>
                </c:pt>
                <c:pt idx="59">
                  <c:v>0.77200000000000002</c:v>
                </c:pt>
                <c:pt idx="60">
                  <c:v>0.78</c:v>
                </c:pt>
                <c:pt idx="61">
                  <c:v>0.78800000000000003</c:v>
                </c:pt>
                <c:pt idx="62">
                  <c:v>0.79600000000000004</c:v>
                </c:pt>
                <c:pt idx="63">
                  <c:v>0.8</c:v>
                </c:pt>
                <c:pt idx="64">
                  <c:v>0.80800000000000005</c:v>
                </c:pt>
                <c:pt idx="65">
                  <c:v>0.81200000000000006</c:v>
                </c:pt>
                <c:pt idx="66">
                  <c:v>0.82</c:v>
                </c:pt>
                <c:pt idx="67">
                  <c:v>0.86399999999999999</c:v>
                </c:pt>
                <c:pt idx="68">
                  <c:v>0.88800000000000001</c:v>
                </c:pt>
                <c:pt idx="69">
                  <c:v>0.89600000000000002</c:v>
                </c:pt>
                <c:pt idx="70">
                  <c:v>0.89600000000000002</c:v>
                </c:pt>
                <c:pt idx="71">
                  <c:v>0.89600000000000002</c:v>
                </c:pt>
                <c:pt idx="72">
                  <c:v>0.90800000000000003</c:v>
                </c:pt>
                <c:pt idx="73">
                  <c:v>0.90800000000000003</c:v>
                </c:pt>
                <c:pt idx="74">
                  <c:v>0.92</c:v>
                </c:pt>
                <c:pt idx="75">
                  <c:v>0.92800000000000005</c:v>
                </c:pt>
                <c:pt idx="76">
                  <c:v>0.92800000000000005</c:v>
                </c:pt>
                <c:pt idx="77">
                  <c:v>0.93200000000000005</c:v>
                </c:pt>
                <c:pt idx="78">
                  <c:v>0.94799999999999995</c:v>
                </c:pt>
                <c:pt idx="79">
                  <c:v>0.96</c:v>
                </c:pt>
                <c:pt idx="80">
                  <c:v>0.96799999999999997</c:v>
                </c:pt>
                <c:pt idx="81">
                  <c:v>0.97199999999999998</c:v>
                </c:pt>
                <c:pt idx="82">
                  <c:v>0.97599999999999998</c:v>
                </c:pt>
                <c:pt idx="83">
                  <c:v>0.97599999999999998</c:v>
                </c:pt>
                <c:pt idx="84">
                  <c:v>0.98799999999999999</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5-ABF3-4895-B6BB-3B6582A1047C}"/>
            </c:ext>
          </c:extLst>
        </c:ser>
        <c:ser>
          <c:idx val="5"/>
          <c:order val="5"/>
          <c:tx>
            <c:v>2013</c:v>
          </c:tx>
          <c:spPr>
            <a:ln w="15875">
              <a:solidFill>
                <a:srgbClr val="38598C"/>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data'!$H$124:$H$245</c:f>
              <c:numCache>
                <c:formatCode>0%</c:formatCode>
                <c:ptCount val="122"/>
                <c:pt idx="0">
                  <c:v>1.3793103448275862E-2</c:v>
                </c:pt>
                <c:pt idx="1">
                  <c:v>2.0689655172413793E-2</c:v>
                </c:pt>
                <c:pt idx="2">
                  <c:v>2.0689655172413793E-2</c:v>
                </c:pt>
                <c:pt idx="3">
                  <c:v>2.4137931034482758E-2</c:v>
                </c:pt>
                <c:pt idx="4">
                  <c:v>2.4137931034482758E-2</c:v>
                </c:pt>
                <c:pt idx="5">
                  <c:v>2.4137931034482758E-2</c:v>
                </c:pt>
                <c:pt idx="6">
                  <c:v>2.4137931034482758E-2</c:v>
                </c:pt>
                <c:pt idx="7">
                  <c:v>2.4137931034482758E-2</c:v>
                </c:pt>
                <c:pt idx="8">
                  <c:v>2.4137931034482758E-2</c:v>
                </c:pt>
                <c:pt idx="9">
                  <c:v>2.7586206896551724E-2</c:v>
                </c:pt>
                <c:pt idx="10">
                  <c:v>3.1034482758620689E-2</c:v>
                </c:pt>
                <c:pt idx="11">
                  <c:v>3.1034482758620689E-2</c:v>
                </c:pt>
                <c:pt idx="12">
                  <c:v>3.793103448275862E-2</c:v>
                </c:pt>
                <c:pt idx="13">
                  <c:v>5.1724137931034482E-2</c:v>
                </c:pt>
                <c:pt idx="14">
                  <c:v>7.2413793103448282E-2</c:v>
                </c:pt>
                <c:pt idx="15">
                  <c:v>8.6206896551724144E-2</c:v>
                </c:pt>
                <c:pt idx="16">
                  <c:v>9.6551724137931033E-2</c:v>
                </c:pt>
                <c:pt idx="17">
                  <c:v>0.10344827586206896</c:v>
                </c:pt>
                <c:pt idx="18">
                  <c:v>0.11379310344827587</c:v>
                </c:pt>
                <c:pt idx="19">
                  <c:v>0.11379310344827587</c:v>
                </c:pt>
                <c:pt idx="20">
                  <c:v>0.11724137931034483</c:v>
                </c:pt>
                <c:pt idx="21">
                  <c:v>0.12413793103448276</c:v>
                </c:pt>
                <c:pt idx="22">
                  <c:v>0.12758620689655173</c:v>
                </c:pt>
                <c:pt idx="23">
                  <c:v>0.13448275862068965</c:v>
                </c:pt>
                <c:pt idx="24">
                  <c:v>0.13793103448275862</c:v>
                </c:pt>
                <c:pt idx="25">
                  <c:v>0.14137931034482759</c:v>
                </c:pt>
                <c:pt idx="26">
                  <c:v>0.15172413793103448</c:v>
                </c:pt>
                <c:pt idx="27">
                  <c:v>0.15517241379310345</c:v>
                </c:pt>
                <c:pt idx="28">
                  <c:v>0.16206896551724137</c:v>
                </c:pt>
                <c:pt idx="29">
                  <c:v>0.17241379310344829</c:v>
                </c:pt>
                <c:pt idx="30">
                  <c:v>0.19310344827586207</c:v>
                </c:pt>
                <c:pt idx="31">
                  <c:v>0.20344827586206896</c:v>
                </c:pt>
                <c:pt idx="32">
                  <c:v>0.2103448275862069</c:v>
                </c:pt>
                <c:pt idx="33">
                  <c:v>0.2103448275862069</c:v>
                </c:pt>
                <c:pt idx="34">
                  <c:v>0.22413793103448276</c:v>
                </c:pt>
                <c:pt idx="35">
                  <c:v>0.22413793103448276</c:v>
                </c:pt>
                <c:pt idx="36">
                  <c:v>0.23103448275862068</c:v>
                </c:pt>
                <c:pt idx="37">
                  <c:v>0.23448275862068965</c:v>
                </c:pt>
                <c:pt idx="38">
                  <c:v>0.23448275862068965</c:v>
                </c:pt>
                <c:pt idx="39">
                  <c:v>0.23448275862068965</c:v>
                </c:pt>
                <c:pt idx="40">
                  <c:v>0.23793103448275862</c:v>
                </c:pt>
                <c:pt idx="41">
                  <c:v>0.24482758620689654</c:v>
                </c:pt>
                <c:pt idx="42">
                  <c:v>0.24827586206896551</c:v>
                </c:pt>
                <c:pt idx="43">
                  <c:v>0.25517241379310346</c:v>
                </c:pt>
                <c:pt idx="44">
                  <c:v>0.26551724137931032</c:v>
                </c:pt>
                <c:pt idx="45">
                  <c:v>0.28275862068965518</c:v>
                </c:pt>
                <c:pt idx="46">
                  <c:v>0.29310344827586204</c:v>
                </c:pt>
                <c:pt idx="47">
                  <c:v>0.3</c:v>
                </c:pt>
                <c:pt idx="48">
                  <c:v>0.3</c:v>
                </c:pt>
                <c:pt idx="49">
                  <c:v>0.30689655172413793</c:v>
                </c:pt>
                <c:pt idx="50">
                  <c:v>0.31034482758620691</c:v>
                </c:pt>
                <c:pt idx="51">
                  <c:v>0.31034482758620691</c:v>
                </c:pt>
                <c:pt idx="52">
                  <c:v>0.31034482758620691</c:v>
                </c:pt>
                <c:pt idx="53">
                  <c:v>0.31379310344827588</c:v>
                </c:pt>
                <c:pt idx="54">
                  <c:v>0.31379310344827588</c:v>
                </c:pt>
                <c:pt idx="55">
                  <c:v>0.32068965517241377</c:v>
                </c:pt>
                <c:pt idx="56">
                  <c:v>0.32413793103448274</c:v>
                </c:pt>
                <c:pt idx="57">
                  <c:v>0.32413793103448274</c:v>
                </c:pt>
                <c:pt idx="58">
                  <c:v>0.33103448275862069</c:v>
                </c:pt>
                <c:pt idx="59">
                  <c:v>0.33793103448275863</c:v>
                </c:pt>
                <c:pt idx="60">
                  <c:v>0.3413793103448276</c:v>
                </c:pt>
                <c:pt idx="61">
                  <c:v>0.35517241379310344</c:v>
                </c:pt>
                <c:pt idx="62">
                  <c:v>0.36551724137931035</c:v>
                </c:pt>
                <c:pt idx="63">
                  <c:v>0.36551724137931035</c:v>
                </c:pt>
                <c:pt idx="64">
                  <c:v>0.37586206896551722</c:v>
                </c:pt>
                <c:pt idx="65">
                  <c:v>0.37586206896551722</c:v>
                </c:pt>
                <c:pt idx="66">
                  <c:v>0.40344827586206894</c:v>
                </c:pt>
                <c:pt idx="67">
                  <c:v>0.44827586206896552</c:v>
                </c:pt>
                <c:pt idx="68">
                  <c:v>0.48275862068965519</c:v>
                </c:pt>
                <c:pt idx="69">
                  <c:v>0.49310344827586206</c:v>
                </c:pt>
                <c:pt idx="70">
                  <c:v>0.50689655172413794</c:v>
                </c:pt>
                <c:pt idx="71">
                  <c:v>0.53103448275862064</c:v>
                </c:pt>
                <c:pt idx="72">
                  <c:v>0.54137931034482756</c:v>
                </c:pt>
                <c:pt idx="73">
                  <c:v>0.55172413793103448</c:v>
                </c:pt>
                <c:pt idx="74">
                  <c:v>0.56206896551724139</c:v>
                </c:pt>
                <c:pt idx="75">
                  <c:v>0.58965517241379306</c:v>
                </c:pt>
                <c:pt idx="76">
                  <c:v>0.61379310344827587</c:v>
                </c:pt>
                <c:pt idx="77">
                  <c:v>0.69310344827586212</c:v>
                </c:pt>
                <c:pt idx="78">
                  <c:v>0.78620689655172415</c:v>
                </c:pt>
                <c:pt idx="79">
                  <c:v>0.8413793103448276</c:v>
                </c:pt>
                <c:pt idx="80">
                  <c:v>0.88275862068965516</c:v>
                </c:pt>
                <c:pt idx="81">
                  <c:v>0.90344827586206899</c:v>
                </c:pt>
                <c:pt idx="82">
                  <c:v>0.92758620689655169</c:v>
                </c:pt>
                <c:pt idx="83">
                  <c:v>0.96206896551724141</c:v>
                </c:pt>
                <c:pt idx="84">
                  <c:v>0.97931034482758617</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6-ABF3-4895-B6BB-3B6582A1047C}"/>
            </c:ext>
          </c:extLst>
        </c:ser>
        <c:ser>
          <c:idx val="6"/>
          <c:order val="6"/>
          <c:tx>
            <c:v>2014</c:v>
          </c:tx>
          <c:spPr>
            <a:ln w="15875">
              <a:solidFill>
                <a:srgbClr val="31688E"/>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data'!$I$124:$I$245</c:f>
              <c:numCache>
                <c:formatCode>0%</c:formatCode>
                <c:ptCount val="122"/>
                <c:pt idx="0">
                  <c:v>1.4925373134328358E-2</c:v>
                </c:pt>
                <c:pt idx="1">
                  <c:v>1.4925373134328358E-2</c:v>
                </c:pt>
                <c:pt idx="2">
                  <c:v>1.4925373134328358E-2</c:v>
                </c:pt>
                <c:pt idx="3">
                  <c:v>1.4925373134328358E-2</c:v>
                </c:pt>
                <c:pt idx="4">
                  <c:v>1.4925373134328358E-2</c:v>
                </c:pt>
                <c:pt idx="5">
                  <c:v>1.8656716417910446E-2</c:v>
                </c:pt>
                <c:pt idx="6">
                  <c:v>1.8656716417910446E-2</c:v>
                </c:pt>
                <c:pt idx="7">
                  <c:v>1.8656716417910446E-2</c:v>
                </c:pt>
                <c:pt idx="8">
                  <c:v>1.8656716417910446E-2</c:v>
                </c:pt>
                <c:pt idx="9">
                  <c:v>2.2388059701492536E-2</c:v>
                </c:pt>
                <c:pt idx="10">
                  <c:v>2.2388059701492536E-2</c:v>
                </c:pt>
                <c:pt idx="11">
                  <c:v>2.2388059701492536E-2</c:v>
                </c:pt>
                <c:pt idx="12">
                  <c:v>2.2388059701492536E-2</c:v>
                </c:pt>
                <c:pt idx="13">
                  <c:v>2.2388059701492536E-2</c:v>
                </c:pt>
                <c:pt idx="14">
                  <c:v>2.6119402985074626E-2</c:v>
                </c:pt>
                <c:pt idx="15">
                  <c:v>2.6119402985074626E-2</c:v>
                </c:pt>
                <c:pt idx="16">
                  <c:v>2.6119402985074626E-2</c:v>
                </c:pt>
                <c:pt idx="17">
                  <c:v>2.9850746268656716E-2</c:v>
                </c:pt>
                <c:pt idx="18">
                  <c:v>3.3582089552238806E-2</c:v>
                </c:pt>
                <c:pt idx="19">
                  <c:v>3.7313432835820892E-2</c:v>
                </c:pt>
                <c:pt idx="20">
                  <c:v>3.7313432835820892E-2</c:v>
                </c:pt>
                <c:pt idx="21">
                  <c:v>4.1044776119402986E-2</c:v>
                </c:pt>
                <c:pt idx="22">
                  <c:v>4.4776119402985072E-2</c:v>
                </c:pt>
                <c:pt idx="23">
                  <c:v>4.4776119402985072E-2</c:v>
                </c:pt>
                <c:pt idx="24">
                  <c:v>4.4776119402985072E-2</c:v>
                </c:pt>
                <c:pt idx="25">
                  <c:v>4.4776119402985072E-2</c:v>
                </c:pt>
                <c:pt idx="26">
                  <c:v>4.4776119402985072E-2</c:v>
                </c:pt>
                <c:pt idx="27">
                  <c:v>4.4776119402985072E-2</c:v>
                </c:pt>
                <c:pt idx="28">
                  <c:v>4.8507462686567165E-2</c:v>
                </c:pt>
                <c:pt idx="29">
                  <c:v>5.2238805970149252E-2</c:v>
                </c:pt>
                <c:pt idx="30">
                  <c:v>5.9701492537313432E-2</c:v>
                </c:pt>
                <c:pt idx="31">
                  <c:v>5.9701492537313432E-2</c:v>
                </c:pt>
                <c:pt idx="32">
                  <c:v>5.9701492537313432E-2</c:v>
                </c:pt>
                <c:pt idx="33">
                  <c:v>5.9701492537313432E-2</c:v>
                </c:pt>
                <c:pt idx="34">
                  <c:v>6.3432835820895525E-2</c:v>
                </c:pt>
                <c:pt idx="35">
                  <c:v>6.3432835820895525E-2</c:v>
                </c:pt>
                <c:pt idx="36">
                  <c:v>6.3432835820895525E-2</c:v>
                </c:pt>
                <c:pt idx="37">
                  <c:v>6.3432835820895525E-2</c:v>
                </c:pt>
                <c:pt idx="38">
                  <c:v>6.3432835820895525E-2</c:v>
                </c:pt>
                <c:pt idx="39">
                  <c:v>6.3432835820895525E-2</c:v>
                </c:pt>
                <c:pt idx="40">
                  <c:v>6.3432835820895525E-2</c:v>
                </c:pt>
                <c:pt idx="41">
                  <c:v>6.3432835820895525E-2</c:v>
                </c:pt>
                <c:pt idx="42">
                  <c:v>6.3432835820895525E-2</c:v>
                </c:pt>
                <c:pt idx="43">
                  <c:v>6.3432835820895525E-2</c:v>
                </c:pt>
                <c:pt idx="44">
                  <c:v>7.4626865671641784E-2</c:v>
                </c:pt>
                <c:pt idx="45">
                  <c:v>7.8358208955223885E-2</c:v>
                </c:pt>
                <c:pt idx="46">
                  <c:v>9.3283582089552244E-2</c:v>
                </c:pt>
                <c:pt idx="47">
                  <c:v>9.7014925373134331E-2</c:v>
                </c:pt>
                <c:pt idx="48">
                  <c:v>0.10074626865671642</c:v>
                </c:pt>
                <c:pt idx="49">
                  <c:v>0.10074626865671642</c:v>
                </c:pt>
                <c:pt idx="50">
                  <c:v>0.10074626865671642</c:v>
                </c:pt>
                <c:pt idx="51">
                  <c:v>0.10074626865671642</c:v>
                </c:pt>
                <c:pt idx="52">
                  <c:v>0.10074626865671642</c:v>
                </c:pt>
                <c:pt idx="53">
                  <c:v>0.10074626865671642</c:v>
                </c:pt>
                <c:pt idx="54">
                  <c:v>0.1044776119402985</c:v>
                </c:pt>
                <c:pt idx="55">
                  <c:v>0.10820895522388059</c:v>
                </c:pt>
                <c:pt idx="56">
                  <c:v>0.10820895522388059</c:v>
                </c:pt>
                <c:pt idx="57">
                  <c:v>0.10820895522388059</c:v>
                </c:pt>
                <c:pt idx="58">
                  <c:v>0.10820895522388059</c:v>
                </c:pt>
                <c:pt idx="59">
                  <c:v>0.11194029850746269</c:v>
                </c:pt>
                <c:pt idx="60">
                  <c:v>0.12313432835820895</c:v>
                </c:pt>
                <c:pt idx="61">
                  <c:v>0.13059701492537312</c:v>
                </c:pt>
                <c:pt idx="62">
                  <c:v>0.13805970149253732</c:v>
                </c:pt>
                <c:pt idx="63">
                  <c:v>0.13805970149253732</c:v>
                </c:pt>
                <c:pt idx="64">
                  <c:v>0.16417910447761194</c:v>
                </c:pt>
                <c:pt idx="65">
                  <c:v>0.22761194029850745</c:v>
                </c:pt>
                <c:pt idx="66">
                  <c:v>0.26865671641791045</c:v>
                </c:pt>
                <c:pt idx="67">
                  <c:v>0.29850746268656714</c:v>
                </c:pt>
                <c:pt idx="68">
                  <c:v>0.30970149253731344</c:v>
                </c:pt>
                <c:pt idx="69">
                  <c:v>0.34328358208955223</c:v>
                </c:pt>
                <c:pt idx="70">
                  <c:v>0.40671641791044777</c:v>
                </c:pt>
                <c:pt idx="71">
                  <c:v>0.47388059701492535</c:v>
                </c:pt>
                <c:pt idx="72">
                  <c:v>0.56716417910447758</c:v>
                </c:pt>
                <c:pt idx="73">
                  <c:v>0.60447761194029848</c:v>
                </c:pt>
                <c:pt idx="74">
                  <c:v>0.63432835820895528</c:v>
                </c:pt>
                <c:pt idx="75">
                  <c:v>0.68656716417910446</c:v>
                </c:pt>
                <c:pt idx="76">
                  <c:v>0.73134328358208955</c:v>
                </c:pt>
                <c:pt idx="77">
                  <c:v>0.76865671641791045</c:v>
                </c:pt>
                <c:pt idx="78">
                  <c:v>0.81716417910447758</c:v>
                </c:pt>
                <c:pt idx="79">
                  <c:v>0.86567164179104472</c:v>
                </c:pt>
                <c:pt idx="80">
                  <c:v>0.88059701492537312</c:v>
                </c:pt>
                <c:pt idx="81">
                  <c:v>0.89552238805970152</c:v>
                </c:pt>
                <c:pt idx="82">
                  <c:v>0.91044776119402981</c:v>
                </c:pt>
                <c:pt idx="83">
                  <c:v>0.92537313432835822</c:v>
                </c:pt>
                <c:pt idx="84">
                  <c:v>0.96268656716417911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7-ABF3-4895-B6BB-3B6582A1047C}"/>
            </c:ext>
          </c:extLst>
        </c:ser>
        <c:ser>
          <c:idx val="7"/>
          <c:order val="7"/>
          <c:tx>
            <c:v>2015</c:v>
          </c:tx>
          <c:spPr>
            <a:ln w="15875">
              <a:solidFill>
                <a:srgbClr val="2C758E"/>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data'!$J$124:$J$245</c:f>
              <c:numCache>
                <c:formatCode>0%</c:formatCode>
                <c:ptCount val="122"/>
                <c:pt idx="0">
                  <c:v>1.3745704467353952E-2</c:v>
                </c:pt>
                <c:pt idx="1">
                  <c:v>2.0618556701030927E-2</c:v>
                </c:pt>
                <c:pt idx="2">
                  <c:v>3.4364261168384883E-2</c:v>
                </c:pt>
                <c:pt idx="3">
                  <c:v>3.7800687285223365E-2</c:v>
                </c:pt>
                <c:pt idx="4">
                  <c:v>4.8109965635738834E-2</c:v>
                </c:pt>
                <c:pt idx="5">
                  <c:v>5.8419243986254296E-2</c:v>
                </c:pt>
                <c:pt idx="6">
                  <c:v>5.8419243986254296E-2</c:v>
                </c:pt>
                <c:pt idx="7">
                  <c:v>6.1855670103092786E-2</c:v>
                </c:pt>
                <c:pt idx="8">
                  <c:v>6.8728522336769765E-2</c:v>
                </c:pt>
                <c:pt idx="9">
                  <c:v>7.560137457044673E-2</c:v>
                </c:pt>
                <c:pt idx="10">
                  <c:v>7.560137457044673E-2</c:v>
                </c:pt>
                <c:pt idx="11">
                  <c:v>8.5910652920962199E-2</c:v>
                </c:pt>
                <c:pt idx="12">
                  <c:v>9.6219931271477668E-2</c:v>
                </c:pt>
                <c:pt idx="13">
                  <c:v>9.6219931271477668E-2</c:v>
                </c:pt>
                <c:pt idx="14">
                  <c:v>9.9656357388316158E-2</c:v>
                </c:pt>
                <c:pt idx="15">
                  <c:v>9.9656357388316158E-2</c:v>
                </c:pt>
                <c:pt idx="16">
                  <c:v>0.10309278350515463</c:v>
                </c:pt>
                <c:pt idx="17">
                  <c:v>0.10309278350515463</c:v>
                </c:pt>
                <c:pt idx="18">
                  <c:v>0.10652920962199312</c:v>
                </c:pt>
                <c:pt idx="19">
                  <c:v>0.10652920962199312</c:v>
                </c:pt>
                <c:pt idx="20">
                  <c:v>0.10652920962199312</c:v>
                </c:pt>
                <c:pt idx="21">
                  <c:v>0.10996563573883161</c:v>
                </c:pt>
                <c:pt idx="22">
                  <c:v>0.10996563573883161</c:v>
                </c:pt>
                <c:pt idx="23">
                  <c:v>0.10996563573883161</c:v>
                </c:pt>
                <c:pt idx="24">
                  <c:v>0.10996563573883161</c:v>
                </c:pt>
                <c:pt idx="25">
                  <c:v>0.10996563573883161</c:v>
                </c:pt>
                <c:pt idx="26">
                  <c:v>0.1134020618556701</c:v>
                </c:pt>
                <c:pt idx="27">
                  <c:v>0.1134020618556701</c:v>
                </c:pt>
                <c:pt idx="28">
                  <c:v>0.1134020618556701</c:v>
                </c:pt>
                <c:pt idx="29">
                  <c:v>0.1134020618556701</c:v>
                </c:pt>
                <c:pt idx="30">
                  <c:v>0.1134020618556701</c:v>
                </c:pt>
                <c:pt idx="31">
                  <c:v>0.1134020618556701</c:v>
                </c:pt>
                <c:pt idx="32">
                  <c:v>0.1134020618556701</c:v>
                </c:pt>
                <c:pt idx="33">
                  <c:v>0.1134020618556701</c:v>
                </c:pt>
                <c:pt idx="34">
                  <c:v>0.1134020618556701</c:v>
                </c:pt>
                <c:pt idx="35">
                  <c:v>0.1134020618556701</c:v>
                </c:pt>
                <c:pt idx="36">
                  <c:v>0.1134020618556701</c:v>
                </c:pt>
                <c:pt idx="37">
                  <c:v>0.11683848797250859</c:v>
                </c:pt>
                <c:pt idx="38">
                  <c:v>0.12714776632302405</c:v>
                </c:pt>
                <c:pt idx="39">
                  <c:v>0.13402061855670103</c:v>
                </c:pt>
                <c:pt idx="40">
                  <c:v>0.13402061855670103</c:v>
                </c:pt>
                <c:pt idx="41">
                  <c:v>0.14089347079037801</c:v>
                </c:pt>
                <c:pt idx="42">
                  <c:v>0.14776632302405499</c:v>
                </c:pt>
                <c:pt idx="43">
                  <c:v>0.14776632302405499</c:v>
                </c:pt>
                <c:pt idx="44">
                  <c:v>0.15463917525773196</c:v>
                </c:pt>
                <c:pt idx="45">
                  <c:v>0.15463917525773196</c:v>
                </c:pt>
                <c:pt idx="46">
                  <c:v>0.15463917525773196</c:v>
                </c:pt>
                <c:pt idx="47">
                  <c:v>0.16151202749140894</c:v>
                </c:pt>
                <c:pt idx="48">
                  <c:v>0.16494845360824742</c:v>
                </c:pt>
                <c:pt idx="49">
                  <c:v>0.18213058419243985</c:v>
                </c:pt>
                <c:pt idx="50">
                  <c:v>0.20274914089347079</c:v>
                </c:pt>
                <c:pt idx="51">
                  <c:v>0.20962199312714777</c:v>
                </c:pt>
                <c:pt idx="52">
                  <c:v>0.21305841924398625</c:v>
                </c:pt>
                <c:pt idx="53">
                  <c:v>0.21649484536082475</c:v>
                </c:pt>
                <c:pt idx="54">
                  <c:v>0.22336769759450173</c:v>
                </c:pt>
                <c:pt idx="55">
                  <c:v>0.24054982817869416</c:v>
                </c:pt>
                <c:pt idx="56">
                  <c:v>0.24742268041237114</c:v>
                </c:pt>
                <c:pt idx="57">
                  <c:v>0.25429553264604809</c:v>
                </c:pt>
                <c:pt idx="58">
                  <c:v>0.2611683848797251</c:v>
                </c:pt>
                <c:pt idx="59">
                  <c:v>0.26460481099656358</c:v>
                </c:pt>
                <c:pt idx="60">
                  <c:v>0.27835051546391754</c:v>
                </c:pt>
                <c:pt idx="61">
                  <c:v>0.30584192439862545</c:v>
                </c:pt>
                <c:pt idx="62">
                  <c:v>0.32989690721649484</c:v>
                </c:pt>
                <c:pt idx="63">
                  <c:v>0.39175257731958762</c:v>
                </c:pt>
                <c:pt idx="64">
                  <c:v>0.43986254295532645</c:v>
                </c:pt>
                <c:pt idx="65">
                  <c:v>0.4845360824742268</c:v>
                </c:pt>
                <c:pt idx="66">
                  <c:v>0.5532646048109966</c:v>
                </c:pt>
                <c:pt idx="67">
                  <c:v>0.58075601374570451</c:v>
                </c:pt>
                <c:pt idx="68">
                  <c:v>0.59450171821305842</c:v>
                </c:pt>
                <c:pt idx="69">
                  <c:v>0.60137457044673537</c:v>
                </c:pt>
                <c:pt idx="70">
                  <c:v>0.61512027491408938</c:v>
                </c:pt>
                <c:pt idx="71">
                  <c:v>0.62542955326460481</c:v>
                </c:pt>
                <c:pt idx="72">
                  <c:v>0.63917525773195871</c:v>
                </c:pt>
                <c:pt idx="73">
                  <c:v>0.65292096219931273</c:v>
                </c:pt>
                <c:pt idx="74">
                  <c:v>0.67353951890034369</c:v>
                </c:pt>
                <c:pt idx="75">
                  <c:v>0.7010309278350515</c:v>
                </c:pt>
                <c:pt idx="76">
                  <c:v>0.78006872852233677</c:v>
                </c:pt>
                <c:pt idx="77">
                  <c:v>0.83161512027491413</c:v>
                </c:pt>
                <c:pt idx="78">
                  <c:v>0.8797250859106529</c:v>
                </c:pt>
                <c:pt idx="79">
                  <c:v>0.90034364261168387</c:v>
                </c:pt>
                <c:pt idx="80">
                  <c:v>0.91408934707903777</c:v>
                </c:pt>
                <c:pt idx="81">
                  <c:v>0.93814432989690721</c:v>
                </c:pt>
                <c:pt idx="82">
                  <c:v>0.94158075601374569</c:v>
                </c:pt>
                <c:pt idx="83">
                  <c:v>0.9553264604810997</c:v>
                </c:pt>
                <c:pt idx="84">
                  <c:v>0.96907216494845361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8-ABF3-4895-B6BB-3B6582A1047C}"/>
            </c:ext>
          </c:extLst>
        </c:ser>
        <c:ser>
          <c:idx val="8"/>
          <c:order val="8"/>
          <c:tx>
            <c:v>2016</c:v>
          </c:tx>
          <c:spPr>
            <a:ln w="15875">
              <a:solidFill>
                <a:srgbClr val="26828E"/>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data'!$K$124:$K$245</c:f>
              <c:numCache>
                <c:formatCode>0%</c:formatCode>
                <c:ptCount val="122"/>
                <c:pt idx="0">
                  <c:v>7.575757575757576E-3</c:v>
                </c:pt>
                <c:pt idx="1">
                  <c:v>1.1363636363636364E-2</c:v>
                </c:pt>
                <c:pt idx="2">
                  <c:v>1.1363636363636364E-2</c:v>
                </c:pt>
                <c:pt idx="3">
                  <c:v>1.1363636363636364E-2</c:v>
                </c:pt>
                <c:pt idx="4">
                  <c:v>1.1363636363636364E-2</c:v>
                </c:pt>
                <c:pt idx="5">
                  <c:v>1.1363636363636364E-2</c:v>
                </c:pt>
                <c:pt idx="6">
                  <c:v>1.1363636363636364E-2</c:v>
                </c:pt>
                <c:pt idx="7">
                  <c:v>1.1363636363636364E-2</c:v>
                </c:pt>
                <c:pt idx="8">
                  <c:v>1.1363636363636364E-2</c:v>
                </c:pt>
                <c:pt idx="9">
                  <c:v>1.1363636363636364E-2</c:v>
                </c:pt>
                <c:pt idx="10">
                  <c:v>1.1363636363636364E-2</c:v>
                </c:pt>
                <c:pt idx="11">
                  <c:v>1.1363636363636364E-2</c:v>
                </c:pt>
                <c:pt idx="12">
                  <c:v>1.5151515151515152E-2</c:v>
                </c:pt>
                <c:pt idx="13">
                  <c:v>1.5151515151515152E-2</c:v>
                </c:pt>
                <c:pt idx="14">
                  <c:v>1.5151515151515152E-2</c:v>
                </c:pt>
                <c:pt idx="15">
                  <c:v>1.5151515151515152E-2</c:v>
                </c:pt>
                <c:pt idx="16">
                  <c:v>1.5151515151515152E-2</c:v>
                </c:pt>
                <c:pt idx="17">
                  <c:v>1.5151515151515152E-2</c:v>
                </c:pt>
                <c:pt idx="18">
                  <c:v>1.893939393939394E-2</c:v>
                </c:pt>
                <c:pt idx="19">
                  <c:v>2.2727272727272728E-2</c:v>
                </c:pt>
                <c:pt idx="20">
                  <c:v>2.6515151515151516E-2</c:v>
                </c:pt>
                <c:pt idx="21">
                  <c:v>3.4090909090909088E-2</c:v>
                </c:pt>
                <c:pt idx="22">
                  <c:v>4.1666666666666664E-2</c:v>
                </c:pt>
                <c:pt idx="23">
                  <c:v>4.5454545454545456E-2</c:v>
                </c:pt>
                <c:pt idx="24">
                  <c:v>4.924242424242424E-2</c:v>
                </c:pt>
                <c:pt idx="25">
                  <c:v>4.924242424242424E-2</c:v>
                </c:pt>
                <c:pt idx="26">
                  <c:v>6.4393939393939392E-2</c:v>
                </c:pt>
                <c:pt idx="27">
                  <c:v>7.1969696969696975E-2</c:v>
                </c:pt>
                <c:pt idx="28">
                  <c:v>8.3333333333333329E-2</c:v>
                </c:pt>
                <c:pt idx="29">
                  <c:v>9.0909090909090912E-2</c:v>
                </c:pt>
                <c:pt idx="30">
                  <c:v>0.11363636363636363</c:v>
                </c:pt>
                <c:pt idx="31">
                  <c:v>0.12878787878787878</c:v>
                </c:pt>
                <c:pt idx="32">
                  <c:v>0.14015151515151514</c:v>
                </c:pt>
                <c:pt idx="33">
                  <c:v>0.15151515151515152</c:v>
                </c:pt>
                <c:pt idx="34">
                  <c:v>0.1553030303030303</c:v>
                </c:pt>
                <c:pt idx="35">
                  <c:v>0.16287878787878787</c:v>
                </c:pt>
                <c:pt idx="36">
                  <c:v>0.17803030303030304</c:v>
                </c:pt>
                <c:pt idx="37">
                  <c:v>0.17803030303030304</c:v>
                </c:pt>
                <c:pt idx="38">
                  <c:v>0.18181818181818182</c:v>
                </c:pt>
                <c:pt idx="39">
                  <c:v>0.18560606060606061</c:v>
                </c:pt>
                <c:pt idx="40">
                  <c:v>0.21212121212121213</c:v>
                </c:pt>
                <c:pt idx="41">
                  <c:v>0.26136363636363635</c:v>
                </c:pt>
                <c:pt idx="42">
                  <c:v>0.27651515151515149</c:v>
                </c:pt>
                <c:pt idx="43">
                  <c:v>0.28030303030303028</c:v>
                </c:pt>
                <c:pt idx="44">
                  <c:v>0.28030303030303028</c:v>
                </c:pt>
                <c:pt idx="45">
                  <c:v>0.30681818181818182</c:v>
                </c:pt>
                <c:pt idx="46">
                  <c:v>0.31439393939393939</c:v>
                </c:pt>
                <c:pt idx="47">
                  <c:v>0.32954545454545453</c:v>
                </c:pt>
                <c:pt idx="48">
                  <c:v>0.34090909090909088</c:v>
                </c:pt>
                <c:pt idx="49">
                  <c:v>0.34469696969696972</c:v>
                </c:pt>
                <c:pt idx="50">
                  <c:v>0.35227272727272729</c:v>
                </c:pt>
                <c:pt idx="51">
                  <c:v>0.35227272727272729</c:v>
                </c:pt>
                <c:pt idx="52">
                  <c:v>0.35227272727272729</c:v>
                </c:pt>
                <c:pt idx="53">
                  <c:v>0.35227272727272729</c:v>
                </c:pt>
                <c:pt idx="54">
                  <c:v>0.35606060606060608</c:v>
                </c:pt>
                <c:pt idx="55">
                  <c:v>0.35606060606060608</c:v>
                </c:pt>
                <c:pt idx="56">
                  <c:v>0.37121212121212122</c:v>
                </c:pt>
                <c:pt idx="57">
                  <c:v>0.39015151515151514</c:v>
                </c:pt>
                <c:pt idx="58">
                  <c:v>0.42803030303030304</c:v>
                </c:pt>
                <c:pt idx="59">
                  <c:v>0.49242424242424243</c:v>
                </c:pt>
                <c:pt idx="60">
                  <c:v>0.52651515151515149</c:v>
                </c:pt>
                <c:pt idx="61">
                  <c:v>0.5492424242424242</c:v>
                </c:pt>
                <c:pt idx="62">
                  <c:v>0.58712121212121215</c:v>
                </c:pt>
                <c:pt idx="63">
                  <c:v>0.60606060606060608</c:v>
                </c:pt>
                <c:pt idx="64">
                  <c:v>0.63636363636363635</c:v>
                </c:pt>
                <c:pt idx="65">
                  <c:v>0.6742424242424242</c:v>
                </c:pt>
                <c:pt idx="66">
                  <c:v>0.7007575757575758</c:v>
                </c:pt>
                <c:pt idx="67">
                  <c:v>0.73106060606060608</c:v>
                </c:pt>
                <c:pt idx="68">
                  <c:v>0.76893939393939392</c:v>
                </c:pt>
                <c:pt idx="69">
                  <c:v>0.80303030303030298</c:v>
                </c:pt>
                <c:pt idx="70">
                  <c:v>0.8257575757575758</c:v>
                </c:pt>
                <c:pt idx="71">
                  <c:v>0.82954545454545459</c:v>
                </c:pt>
                <c:pt idx="72">
                  <c:v>0.84090909090909094</c:v>
                </c:pt>
                <c:pt idx="73">
                  <c:v>0.85606060606060608</c:v>
                </c:pt>
                <c:pt idx="74">
                  <c:v>0.87878787878787878</c:v>
                </c:pt>
                <c:pt idx="75">
                  <c:v>0.89015151515151514</c:v>
                </c:pt>
                <c:pt idx="76">
                  <c:v>0.89772727272727271</c:v>
                </c:pt>
                <c:pt idx="77">
                  <c:v>0.90530303030303028</c:v>
                </c:pt>
                <c:pt idx="78">
                  <c:v>0.90909090909090906</c:v>
                </c:pt>
                <c:pt idx="79">
                  <c:v>0.91287878787878785</c:v>
                </c:pt>
                <c:pt idx="80">
                  <c:v>0.92045454545454541</c:v>
                </c:pt>
                <c:pt idx="81">
                  <c:v>0.9242424242424242</c:v>
                </c:pt>
                <c:pt idx="82">
                  <c:v>0.92803030303030298</c:v>
                </c:pt>
                <c:pt idx="83">
                  <c:v>0.93560606060606055</c:v>
                </c:pt>
                <c:pt idx="84">
                  <c:v>0.94318181818181823</c:v>
                </c:pt>
                <c:pt idx="85">
                  <c:v>0.94318181818181823</c:v>
                </c:pt>
                <c:pt idx="86">
                  <c:v>0.94318181818181823</c:v>
                </c:pt>
                <c:pt idx="87">
                  <c:v>0.94696969696969702</c:v>
                </c:pt>
                <c:pt idx="88">
                  <c:v>0.96212121212121215</c:v>
                </c:pt>
                <c:pt idx="89">
                  <c:v>0.96969696969696972</c:v>
                </c:pt>
                <c:pt idx="90">
                  <c:v>0.98106060606060608</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9-ABF3-4895-B6BB-3B6582A1047C}"/>
            </c:ext>
          </c:extLst>
        </c:ser>
        <c:ser>
          <c:idx val="9"/>
          <c:order val="9"/>
          <c:tx>
            <c:v>2017</c:v>
          </c:tx>
          <c:spPr>
            <a:ln w="15875">
              <a:solidFill>
                <a:srgbClr val="22908C"/>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data'!$L$124:$L$245</c:f>
              <c:numCache>
                <c:formatCode>0%</c:formatCode>
                <c:ptCount val="122"/>
                <c:pt idx="0">
                  <c:v>3.2258064516129031E-2</c:v>
                </c:pt>
                <c:pt idx="1">
                  <c:v>5.0179211469534052E-2</c:v>
                </c:pt>
                <c:pt idx="2">
                  <c:v>5.7347670250896057E-2</c:v>
                </c:pt>
                <c:pt idx="3">
                  <c:v>6.093189964157706E-2</c:v>
                </c:pt>
                <c:pt idx="4">
                  <c:v>7.5268817204301078E-2</c:v>
                </c:pt>
                <c:pt idx="5">
                  <c:v>7.8853046594982074E-2</c:v>
                </c:pt>
                <c:pt idx="6">
                  <c:v>9.6774193548387094E-2</c:v>
                </c:pt>
                <c:pt idx="7">
                  <c:v>0.1039426523297491</c:v>
                </c:pt>
                <c:pt idx="8">
                  <c:v>0.1111111111111111</c:v>
                </c:pt>
                <c:pt idx="9">
                  <c:v>0.12903225806451613</c:v>
                </c:pt>
                <c:pt idx="10">
                  <c:v>0.14336917562724014</c:v>
                </c:pt>
                <c:pt idx="11">
                  <c:v>0.15053763440860216</c:v>
                </c:pt>
                <c:pt idx="12">
                  <c:v>0.15053763440860216</c:v>
                </c:pt>
                <c:pt idx="13">
                  <c:v>0.15412186379928317</c:v>
                </c:pt>
                <c:pt idx="14">
                  <c:v>0.16487455197132617</c:v>
                </c:pt>
                <c:pt idx="15">
                  <c:v>0.17204301075268819</c:v>
                </c:pt>
                <c:pt idx="16">
                  <c:v>0.18279569892473119</c:v>
                </c:pt>
                <c:pt idx="17">
                  <c:v>0.19354838709677419</c:v>
                </c:pt>
                <c:pt idx="18">
                  <c:v>0.20071684587813621</c:v>
                </c:pt>
                <c:pt idx="19">
                  <c:v>0.20071684587813621</c:v>
                </c:pt>
                <c:pt idx="20">
                  <c:v>0.20071684587813621</c:v>
                </c:pt>
                <c:pt idx="21">
                  <c:v>0.20071684587813621</c:v>
                </c:pt>
                <c:pt idx="22">
                  <c:v>0.20071684587813621</c:v>
                </c:pt>
                <c:pt idx="23">
                  <c:v>0.20430107526881722</c:v>
                </c:pt>
                <c:pt idx="24">
                  <c:v>0.22580645161290322</c:v>
                </c:pt>
                <c:pt idx="25">
                  <c:v>0.27598566308243727</c:v>
                </c:pt>
                <c:pt idx="26">
                  <c:v>0.29032258064516131</c:v>
                </c:pt>
                <c:pt idx="27">
                  <c:v>0.30465949820788529</c:v>
                </c:pt>
                <c:pt idx="28">
                  <c:v>0.32616487455197135</c:v>
                </c:pt>
                <c:pt idx="29">
                  <c:v>0.32616487455197135</c:v>
                </c:pt>
                <c:pt idx="30">
                  <c:v>0.32616487455197135</c:v>
                </c:pt>
                <c:pt idx="31">
                  <c:v>0.33333333333333331</c:v>
                </c:pt>
                <c:pt idx="32">
                  <c:v>0.33691756272401435</c:v>
                </c:pt>
                <c:pt idx="33">
                  <c:v>0.33691756272401435</c:v>
                </c:pt>
                <c:pt idx="34">
                  <c:v>0.33691756272401435</c:v>
                </c:pt>
                <c:pt idx="35">
                  <c:v>0.33691756272401435</c:v>
                </c:pt>
                <c:pt idx="36">
                  <c:v>0.34050179211469533</c:v>
                </c:pt>
                <c:pt idx="37">
                  <c:v>0.34050179211469533</c:v>
                </c:pt>
                <c:pt idx="38">
                  <c:v>0.34767025089605735</c:v>
                </c:pt>
                <c:pt idx="39">
                  <c:v>0.34767025089605735</c:v>
                </c:pt>
                <c:pt idx="40">
                  <c:v>0.35125448028673834</c:v>
                </c:pt>
                <c:pt idx="41">
                  <c:v>0.35125448028673834</c:v>
                </c:pt>
                <c:pt idx="42">
                  <c:v>0.35842293906810035</c:v>
                </c:pt>
                <c:pt idx="43">
                  <c:v>0.36200716845878134</c:v>
                </c:pt>
                <c:pt idx="44">
                  <c:v>0.36200716845878134</c:v>
                </c:pt>
                <c:pt idx="45">
                  <c:v>0.36917562724014336</c:v>
                </c:pt>
                <c:pt idx="46">
                  <c:v>0.37992831541218636</c:v>
                </c:pt>
                <c:pt idx="47">
                  <c:v>0.38351254480286739</c:v>
                </c:pt>
                <c:pt idx="48">
                  <c:v>0.3942652329749104</c:v>
                </c:pt>
                <c:pt idx="49">
                  <c:v>0.39784946236559138</c:v>
                </c:pt>
                <c:pt idx="50">
                  <c:v>0.40143369175627241</c:v>
                </c:pt>
                <c:pt idx="51">
                  <c:v>0.40143369175627241</c:v>
                </c:pt>
                <c:pt idx="52">
                  <c:v>0.4050179211469534</c:v>
                </c:pt>
                <c:pt idx="53">
                  <c:v>0.4050179211469534</c:v>
                </c:pt>
                <c:pt idx="54">
                  <c:v>0.4050179211469534</c:v>
                </c:pt>
                <c:pt idx="55">
                  <c:v>0.40860215053763443</c:v>
                </c:pt>
                <c:pt idx="56">
                  <c:v>0.40860215053763443</c:v>
                </c:pt>
                <c:pt idx="57">
                  <c:v>0.4157706093189964</c:v>
                </c:pt>
                <c:pt idx="58">
                  <c:v>0.43010752688172044</c:v>
                </c:pt>
                <c:pt idx="59">
                  <c:v>0.44086021505376344</c:v>
                </c:pt>
                <c:pt idx="60">
                  <c:v>0.45161290322580644</c:v>
                </c:pt>
                <c:pt idx="61">
                  <c:v>0.4731182795698925</c:v>
                </c:pt>
                <c:pt idx="62">
                  <c:v>0.4838709677419355</c:v>
                </c:pt>
                <c:pt idx="63">
                  <c:v>0.50896057347670254</c:v>
                </c:pt>
                <c:pt idx="64">
                  <c:v>0.53405017921146958</c:v>
                </c:pt>
                <c:pt idx="65">
                  <c:v>0.60215053763440862</c:v>
                </c:pt>
                <c:pt idx="66">
                  <c:v>0.62724014336917566</c:v>
                </c:pt>
                <c:pt idx="67">
                  <c:v>0.64157706093189959</c:v>
                </c:pt>
                <c:pt idx="68">
                  <c:v>0.6523297491039427</c:v>
                </c:pt>
                <c:pt idx="69">
                  <c:v>0.67025089605734767</c:v>
                </c:pt>
                <c:pt idx="70">
                  <c:v>0.68100358422939067</c:v>
                </c:pt>
                <c:pt idx="71">
                  <c:v>0.68817204301075274</c:v>
                </c:pt>
                <c:pt idx="72">
                  <c:v>0.69892473118279574</c:v>
                </c:pt>
                <c:pt idx="73">
                  <c:v>0.71326164874551967</c:v>
                </c:pt>
                <c:pt idx="74">
                  <c:v>0.71684587813620071</c:v>
                </c:pt>
                <c:pt idx="75">
                  <c:v>0.73118279569892475</c:v>
                </c:pt>
                <c:pt idx="76">
                  <c:v>0.73476702508960579</c:v>
                </c:pt>
                <c:pt idx="77">
                  <c:v>0.75268817204301075</c:v>
                </c:pt>
                <c:pt idx="78">
                  <c:v>0.76344086021505375</c:v>
                </c:pt>
                <c:pt idx="79">
                  <c:v>0.78853046594982079</c:v>
                </c:pt>
                <c:pt idx="80">
                  <c:v>0.82795698924731187</c:v>
                </c:pt>
                <c:pt idx="81">
                  <c:v>0.8422939068100358</c:v>
                </c:pt>
                <c:pt idx="82">
                  <c:v>0.86021505376344087</c:v>
                </c:pt>
                <c:pt idx="83">
                  <c:v>0.86021505376344087</c:v>
                </c:pt>
                <c:pt idx="84">
                  <c:v>0.86738351254480284</c:v>
                </c:pt>
                <c:pt idx="85">
                  <c:v>0.87096774193548387</c:v>
                </c:pt>
                <c:pt idx="86">
                  <c:v>0.87455197132616491</c:v>
                </c:pt>
                <c:pt idx="87">
                  <c:v>0.88172043010752688</c:v>
                </c:pt>
                <c:pt idx="88">
                  <c:v>0.89247311827956988</c:v>
                </c:pt>
                <c:pt idx="89">
                  <c:v>0.89605734767025091</c:v>
                </c:pt>
                <c:pt idx="90">
                  <c:v>0.91397849462365588</c:v>
                </c:pt>
                <c:pt idx="91">
                  <c:v>0.93189964157706096</c:v>
                </c:pt>
                <c:pt idx="92">
                  <c:v>0.93906810035842292</c:v>
                </c:pt>
                <c:pt idx="93">
                  <c:v>0.94982078853046592</c:v>
                </c:pt>
                <c:pt idx="94">
                  <c:v>0.95340501792114696</c:v>
                </c:pt>
                <c:pt idx="95">
                  <c:v>0.95340501792114696</c:v>
                </c:pt>
                <c:pt idx="96">
                  <c:v>0.96057347670250892</c:v>
                </c:pt>
                <c:pt idx="97">
                  <c:v>0.97491039426523296</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A-ABF3-4895-B6BB-3B6582A1047C}"/>
            </c:ext>
          </c:extLst>
        </c:ser>
        <c:ser>
          <c:idx val="10"/>
          <c:order val="10"/>
          <c:tx>
            <c:v>2018</c:v>
          </c:tx>
          <c:spPr>
            <a:ln w="15875">
              <a:solidFill>
                <a:srgbClr val="1F9E89"/>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data'!$M$124:$M$245</c:f>
              <c:numCache>
                <c:formatCode>0%</c:formatCode>
                <c:ptCount val="122"/>
                <c:pt idx="0">
                  <c:v>1.1904761904761904E-2</c:v>
                </c:pt>
                <c:pt idx="1">
                  <c:v>1.1904761904761904E-2</c:v>
                </c:pt>
                <c:pt idx="2">
                  <c:v>1.1904761904761904E-2</c:v>
                </c:pt>
                <c:pt idx="3">
                  <c:v>1.1904761904761904E-2</c:v>
                </c:pt>
                <c:pt idx="4">
                  <c:v>1.1904761904761904E-2</c:v>
                </c:pt>
                <c:pt idx="5">
                  <c:v>1.1904761904761904E-2</c:v>
                </c:pt>
                <c:pt idx="6">
                  <c:v>1.1904761904761904E-2</c:v>
                </c:pt>
                <c:pt idx="7">
                  <c:v>1.1904761904761904E-2</c:v>
                </c:pt>
                <c:pt idx="8">
                  <c:v>1.1904761904761904E-2</c:v>
                </c:pt>
                <c:pt idx="9">
                  <c:v>1.1904761904761904E-2</c:v>
                </c:pt>
                <c:pt idx="10">
                  <c:v>1.1904761904761904E-2</c:v>
                </c:pt>
                <c:pt idx="11">
                  <c:v>1.1904761904761904E-2</c:v>
                </c:pt>
                <c:pt idx="12">
                  <c:v>1.1904761904761904E-2</c:v>
                </c:pt>
                <c:pt idx="13">
                  <c:v>1.1904761904761904E-2</c:v>
                </c:pt>
                <c:pt idx="14">
                  <c:v>1.1904761904761904E-2</c:v>
                </c:pt>
                <c:pt idx="15">
                  <c:v>1.1904761904761904E-2</c:v>
                </c:pt>
                <c:pt idx="16">
                  <c:v>1.1904761904761904E-2</c:v>
                </c:pt>
                <c:pt idx="17">
                  <c:v>1.1904761904761904E-2</c:v>
                </c:pt>
                <c:pt idx="18">
                  <c:v>1.5873015873015872E-2</c:v>
                </c:pt>
                <c:pt idx="19">
                  <c:v>1.984126984126984E-2</c:v>
                </c:pt>
                <c:pt idx="20">
                  <c:v>4.3650793650793648E-2</c:v>
                </c:pt>
                <c:pt idx="21">
                  <c:v>5.1587301587301584E-2</c:v>
                </c:pt>
                <c:pt idx="22">
                  <c:v>5.1587301587301584E-2</c:v>
                </c:pt>
                <c:pt idx="23">
                  <c:v>5.9523809523809521E-2</c:v>
                </c:pt>
                <c:pt idx="24">
                  <c:v>5.9523809523809521E-2</c:v>
                </c:pt>
                <c:pt idx="25">
                  <c:v>5.9523809523809521E-2</c:v>
                </c:pt>
                <c:pt idx="26">
                  <c:v>5.9523809523809521E-2</c:v>
                </c:pt>
                <c:pt idx="27">
                  <c:v>5.9523809523809521E-2</c:v>
                </c:pt>
                <c:pt idx="28">
                  <c:v>5.9523809523809521E-2</c:v>
                </c:pt>
                <c:pt idx="29">
                  <c:v>5.9523809523809521E-2</c:v>
                </c:pt>
                <c:pt idx="30">
                  <c:v>5.9523809523809521E-2</c:v>
                </c:pt>
                <c:pt idx="31">
                  <c:v>5.9523809523809521E-2</c:v>
                </c:pt>
                <c:pt idx="32">
                  <c:v>5.9523809523809521E-2</c:v>
                </c:pt>
                <c:pt idx="33">
                  <c:v>5.9523809523809521E-2</c:v>
                </c:pt>
                <c:pt idx="34">
                  <c:v>5.9523809523809521E-2</c:v>
                </c:pt>
                <c:pt idx="35">
                  <c:v>5.9523809523809521E-2</c:v>
                </c:pt>
                <c:pt idx="36">
                  <c:v>5.9523809523809521E-2</c:v>
                </c:pt>
                <c:pt idx="37">
                  <c:v>5.9523809523809521E-2</c:v>
                </c:pt>
                <c:pt idx="38">
                  <c:v>5.9523809523809521E-2</c:v>
                </c:pt>
                <c:pt idx="39">
                  <c:v>5.9523809523809521E-2</c:v>
                </c:pt>
                <c:pt idx="40">
                  <c:v>5.9523809523809521E-2</c:v>
                </c:pt>
                <c:pt idx="41">
                  <c:v>5.9523809523809521E-2</c:v>
                </c:pt>
                <c:pt idx="42">
                  <c:v>5.9523809523809521E-2</c:v>
                </c:pt>
                <c:pt idx="43">
                  <c:v>5.9523809523809521E-2</c:v>
                </c:pt>
                <c:pt idx="44">
                  <c:v>5.9523809523809521E-2</c:v>
                </c:pt>
                <c:pt idx="45">
                  <c:v>5.9523809523809521E-2</c:v>
                </c:pt>
                <c:pt idx="46">
                  <c:v>5.9523809523809521E-2</c:v>
                </c:pt>
                <c:pt idx="47">
                  <c:v>5.9523809523809521E-2</c:v>
                </c:pt>
                <c:pt idx="48">
                  <c:v>5.9523809523809521E-2</c:v>
                </c:pt>
                <c:pt idx="49">
                  <c:v>5.9523809523809521E-2</c:v>
                </c:pt>
                <c:pt idx="50">
                  <c:v>5.9523809523809521E-2</c:v>
                </c:pt>
                <c:pt idx="51">
                  <c:v>5.9523809523809521E-2</c:v>
                </c:pt>
                <c:pt idx="52">
                  <c:v>5.9523809523809521E-2</c:v>
                </c:pt>
                <c:pt idx="53">
                  <c:v>5.9523809523809521E-2</c:v>
                </c:pt>
                <c:pt idx="54">
                  <c:v>5.9523809523809521E-2</c:v>
                </c:pt>
                <c:pt idx="55">
                  <c:v>5.9523809523809521E-2</c:v>
                </c:pt>
                <c:pt idx="56">
                  <c:v>5.9523809523809521E-2</c:v>
                </c:pt>
                <c:pt idx="57">
                  <c:v>6.3492063492063489E-2</c:v>
                </c:pt>
                <c:pt idx="58">
                  <c:v>7.1428571428571425E-2</c:v>
                </c:pt>
                <c:pt idx="59">
                  <c:v>7.1428571428571425E-2</c:v>
                </c:pt>
                <c:pt idx="60">
                  <c:v>8.7301587301587297E-2</c:v>
                </c:pt>
                <c:pt idx="61">
                  <c:v>0.1111111111111111</c:v>
                </c:pt>
                <c:pt idx="62">
                  <c:v>0.11904761904761904</c:v>
                </c:pt>
                <c:pt idx="63">
                  <c:v>0.12698412698412698</c:v>
                </c:pt>
                <c:pt idx="64">
                  <c:v>0.13095238095238096</c:v>
                </c:pt>
                <c:pt idx="65">
                  <c:v>0.13095238095238096</c:v>
                </c:pt>
                <c:pt idx="66">
                  <c:v>0.13095238095238096</c:v>
                </c:pt>
                <c:pt idx="67">
                  <c:v>0.13095238095238096</c:v>
                </c:pt>
                <c:pt idx="68">
                  <c:v>0.13095238095238096</c:v>
                </c:pt>
                <c:pt idx="69">
                  <c:v>0.1388888888888889</c:v>
                </c:pt>
                <c:pt idx="70">
                  <c:v>0.17063492063492064</c:v>
                </c:pt>
                <c:pt idx="71">
                  <c:v>0.27777777777777779</c:v>
                </c:pt>
                <c:pt idx="72">
                  <c:v>0.30555555555555558</c:v>
                </c:pt>
                <c:pt idx="73">
                  <c:v>0.31746031746031744</c:v>
                </c:pt>
                <c:pt idx="74">
                  <c:v>0.31746031746031744</c:v>
                </c:pt>
                <c:pt idx="75">
                  <c:v>0.31746031746031744</c:v>
                </c:pt>
                <c:pt idx="76">
                  <c:v>0.32936507936507936</c:v>
                </c:pt>
                <c:pt idx="77">
                  <c:v>0.37698412698412698</c:v>
                </c:pt>
                <c:pt idx="78">
                  <c:v>0.47619047619047616</c:v>
                </c:pt>
                <c:pt idx="79">
                  <c:v>0.5714285714285714</c:v>
                </c:pt>
                <c:pt idx="80">
                  <c:v>0.6071428571428571</c:v>
                </c:pt>
                <c:pt idx="81">
                  <c:v>0.63888888888888884</c:v>
                </c:pt>
                <c:pt idx="82">
                  <c:v>0.67063492063492058</c:v>
                </c:pt>
                <c:pt idx="83">
                  <c:v>0.69841269841269837</c:v>
                </c:pt>
                <c:pt idx="84">
                  <c:v>0.74206349206349209</c:v>
                </c:pt>
                <c:pt idx="85">
                  <c:v>0.78174603174603174</c:v>
                </c:pt>
                <c:pt idx="86">
                  <c:v>0.80555555555555558</c:v>
                </c:pt>
                <c:pt idx="87">
                  <c:v>0.85317460317460314</c:v>
                </c:pt>
                <c:pt idx="88">
                  <c:v>0.88095238095238093</c:v>
                </c:pt>
                <c:pt idx="89">
                  <c:v>0.90079365079365081</c:v>
                </c:pt>
                <c:pt idx="90">
                  <c:v>0.94047619047619047</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B-ABF3-4895-B6BB-3B6582A1047C}"/>
            </c:ext>
          </c:extLst>
        </c:ser>
        <c:ser>
          <c:idx val="11"/>
          <c:order val="11"/>
          <c:tx>
            <c:v>2019</c:v>
          </c:tx>
          <c:spPr>
            <a:ln w="15875">
              <a:solidFill>
                <a:srgbClr val="2AAA81"/>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data'!$N$124:$N$245</c:f>
              <c:numCache>
                <c:formatCode>0%</c:formatCode>
                <c:ptCount val="122"/>
                <c:pt idx="0">
                  <c:v>3.4188034188034191E-2</c:v>
                </c:pt>
                <c:pt idx="1">
                  <c:v>4.4871794871794872E-2</c:v>
                </c:pt>
                <c:pt idx="2">
                  <c:v>5.128205128205128E-2</c:v>
                </c:pt>
                <c:pt idx="3">
                  <c:v>5.3418803418803416E-2</c:v>
                </c:pt>
                <c:pt idx="4">
                  <c:v>7.4786324786324784E-2</c:v>
                </c:pt>
                <c:pt idx="5">
                  <c:v>7.6923076923076927E-2</c:v>
                </c:pt>
                <c:pt idx="6">
                  <c:v>7.6923076923076927E-2</c:v>
                </c:pt>
                <c:pt idx="7">
                  <c:v>8.3333333333333329E-2</c:v>
                </c:pt>
                <c:pt idx="8">
                  <c:v>9.8290598290598288E-2</c:v>
                </c:pt>
                <c:pt idx="9">
                  <c:v>0.10256410256410256</c:v>
                </c:pt>
                <c:pt idx="10">
                  <c:v>0.1047008547008547</c:v>
                </c:pt>
                <c:pt idx="11">
                  <c:v>0.11324786324786325</c:v>
                </c:pt>
                <c:pt idx="12">
                  <c:v>0.12393162393162394</c:v>
                </c:pt>
                <c:pt idx="13">
                  <c:v>0.12820512820512819</c:v>
                </c:pt>
                <c:pt idx="14">
                  <c:v>0.13461538461538461</c:v>
                </c:pt>
                <c:pt idx="15">
                  <c:v>0.13461538461538461</c:v>
                </c:pt>
                <c:pt idx="16">
                  <c:v>0.13675213675213677</c:v>
                </c:pt>
                <c:pt idx="17">
                  <c:v>0.1388888888888889</c:v>
                </c:pt>
                <c:pt idx="18">
                  <c:v>0.14529914529914531</c:v>
                </c:pt>
                <c:pt idx="19">
                  <c:v>0.1623931623931624</c:v>
                </c:pt>
                <c:pt idx="20">
                  <c:v>0.16880341880341881</c:v>
                </c:pt>
                <c:pt idx="21">
                  <c:v>0.1752136752136752</c:v>
                </c:pt>
                <c:pt idx="22">
                  <c:v>0.18162393162393162</c:v>
                </c:pt>
                <c:pt idx="23">
                  <c:v>0.18162393162393162</c:v>
                </c:pt>
                <c:pt idx="24">
                  <c:v>0.18376068376068377</c:v>
                </c:pt>
                <c:pt idx="25">
                  <c:v>0.18376068376068377</c:v>
                </c:pt>
                <c:pt idx="26">
                  <c:v>0.18803418803418803</c:v>
                </c:pt>
                <c:pt idx="27">
                  <c:v>0.19017094017094016</c:v>
                </c:pt>
                <c:pt idx="28">
                  <c:v>0.19017094017094016</c:v>
                </c:pt>
                <c:pt idx="29">
                  <c:v>0.19444444444444445</c:v>
                </c:pt>
                <c:pt idx="30">
                  <c:v>0.19871794871794871</c:v>
                </c:pt>
                <c:pt idx="31">
                  <c:v>0.20726495726495728</c:v>
                </c:pt>
                <c:pt idx="32">
                  <c:v>0.21581196581196582</c:v>
                </c:pt>
                <c:pt idx="33">
                  <c:v>0.21581196581196582</c:v>
                </c:pt>
                <c:pt idx="34">
                  <c:v>0.21794871794871795</c:v>
                </c:pt>
                <c:pt idx="35">
                  <c:v>0.22222222222222221</c:v>
                </c:pt>
                <c:pt idx="36">
                  <c:v>0.22435897435897437</c:v>
                </c:pt>
                <c:pt idx="37">
                  <c:v>0.22435897435897437</c:v>
                </c:pt>
                <c:pt idx="38">
                  <c:v>0.23076923076923078</c:v>
                </c:pt>
                <c:pt idx="39">
                  <c:v>0.23504273504273504</c:v>
                </c:pt>
                <c:pt idx="40">
                  <c:v>0.23931623931623933</c:v>
                </c:pt>
                <c:pt idx="41">
                  <c:v>0.24145299145299146</c:v>
                </c:pt>
                <c:pt idx="42">
                  <c:v>0.24358974358974358</c:v>
                </c:pt>
                <c:pt idx="43">
                  <c:v>0.24786324786324787</c:v>
                </c:pt>
                <c:pt idx="44">
                  <c:v>0.24786324786324787</c:v>
                </c:pt>
                <c:pt idx="45">
                  <c:v>0.24786324786324787</c:v>
                </c:pt>
                <c:pt idx="46">
                  <c:v>0.24786324786324787</c:v>
                </c:pt>
                <c:pt idx="47">
                  <c:v>0.24786324786324787</c:v>
                </c:pt>
                <c:pt idx="48">
                  <c:v>0.25</c:v>
                </c:pt>
                <c:pt idx="49">
                  <c:v>0.25</c:v>
                </c:pt>
                <c:pt idx="50">
                  <c:v>0.27564102564102566</c:v>
                </c:pt>
                <c:pt idx="51">
                  <c:v>0.34829059829059827</c:v>
                </c:pt>
                <c:pt idx="52">
                  <c:v>0.37393162393162394</c:v>
                </c:pt>
                <c:pt idx="53">
                  <c:v>0.37606837606837606</c:v>
                </c:pt>
                <c:pt idx="54">
                  <c:v>0.37606837606837606</c:v>
                </c:pt>
                <c:pt idx="55">
                  <c:v>0.37606837606837606</c:v>
                </c:pt>
                <c:pt idx="56">
                  <c:v>0.37606837606837606</c:v>
                </c:pt>
                <c:pt idx="57">
                  <c:v>0.38034188034188032</c:v>
                </c:pt>
                <c:pt idx="58">
                  <c:v>0.38034188034188032</c:v>
                </c:pt>
                <c:pt idx="59">
                  <c:v>0.3888888888888889</c:v>
                </c:pt>
                <c:pt idx="60">
                  <c:v>0.40384615384615385</c:v>
                </c:pt>
                <c:pt idx="61">
                  <c:v>0.4252136752136752</c:v>
                </c:pt>
                <c:pt idx="62">
                  <c:v>0.43376068376068377</c:v>
                </c:pt>
                <c:pt idx="63">
                  <c:v>0.44230769230769229</c:v>
                </c:pt>
                <c:pt idx="64">
                  <c:v>0.44444444444444442</c:v>
                </c:pt>
                <c:pt idx="65">
                  <c:v>0.45299145299145299</c:v>
                </c:pt>
                <c:pt idx="66">
                  <c:v>0.45726495726495725</c:v>
                </c:pt>
                <c:pt idx="67">
                  <c:v>0.46153846153846156</c:v>
                </c:pt>
                <c:pt idx="68">
                  <c:v>0.47008547008547008</c:v>
                </c:pt>
                <c:pt idx="69">
                  <c:v>0.47008547008547008</c:v>
                </c:pt>
                <c:pt idx="70">
                  <c:v>0.48504273504273504</c:v>
                </c:pt>
                <c:pt idx="71">
                  <c:v>0.51068376068376065</c:v>
                </c:pt>
                <c:pt idx="72">
                  <c:v>0.57905982905982911</c:v>
                </c:pt>
                <c:pt idx="73">
                  <c:v>0.66880341880341876</c:v>
                </c:pt>
                <c:pt idx="74">
                  <c:v>0.70940170940170943</c:v>
                </c:pt>
                <c:pt idx="75">
                  <c:v>0.74358974358974361</c:v>
                </c:pt>
                <c:pt idx="76">
                  <c:v>0.75641025641025639</c:v>
                </c:pt>
                <c:pt idx="77">
                  <c:v>0.77564102564102566</c:v>
                </c:pt>
                <c:pt idx="78">
                  <c:v>0.79914529914529919</c:v>
                </c:pt>
                <c:pt idx="79">
                  <c:v>0.82478632478632474</c:v>
                </c:pt>
                <c:pt idx="80">
                  <c:v>0.85470085470085466</c:v>
                </c:pt>
                <c:pt idx="81">
                  <c:v>0.87393162393162394</c:v>
                </c:pt>
                <c:pt idx="82">
                  <c:v>0.88675213675213671</c:v>
                </c:pt>
                <c:pt idx="83">
                  <c:v>0.91666666666666663</c:v>
                </c:pt>
                <c:pt idx="84">
                  <c:v>0.93376068376068377</c:v>
                </c:pt>
                <c:pt idx="85">
                  <c:v>0.96153846153846156</c:v>
                </c:pt>
                <c:pt idx="86">
                  <c:v>0.97008547008547008</c:v>
                </c:pt>
                <c:pt idx="87">
                  <c:v>0.97435897435897434</c:v>
                </c:pt>
                <c:pt idx="88">
                  <c:v>0.97649572649572647</c:v>
                </c:pt>
                <c:pt idx="89">
                  <c:v>0.9850427350427351</c:v>
                </c:pt>
                <c:pt idx="90">
                  <c:v>0.98717948717948723</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C-ABF3-4895-B6BB-3B6582A1047C}"/>
            </c:ext>
          </c:extLst>
        </c:ser>
        <c:ser>
          <c:idx val="12"/>
          <c:order val="12"/>
          <c:tx>
            <c:v>2020</c:v>
          </c:tx>
          <c:spPr>
            <a:ln w="15875">
              <a:solidFill>
                <a:srgbClr val="35B779"/>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data'!$O$124:$O$245</c:f>
              <c:numCache>
                <c:formatCode>0%</c:formatCode>
                <c:ptCount val="122"/>
                <c:pt idx="0">
                  <c:v>1.0012515644555695E-2</c:v>
                </c:pt>
                <c:pt idx="1">
                  <c:v>1.3767209011264081E-2</c:v>
                </c:pt>
                <c:pt idx="2">
                  <c:v>1.3767209011264081E-2</c:v>
                </c:pt>
                <c:pt idx="3">
                  <c:v>1.3767209011264081E-2</c:v>
                </c:pt>
                <c:pt idx="4">
                  <c:v>1.6270337922403004E-2</c:v>
                </c:pt>
                <c:pt idx="5">
                  <c:v>2.002503128911139E-2</c:v>
                </c:pt>
                <c:pt idx="6">
                  <c:v>2.6282853566958697E-2</c:v>
                </c:pt>
                <c:pt idx="7">
                  <c:v>2.8785982478097622E-2</c:v>
                </c:pt>
                <c:pt idx="8">
                  <c:v>3.0037546933667083E-2</c:v>
                </c:pt>
                <c:pt idx="9">
                  <c:v>3.3792240300375469E-2</c:v>
                </c:pt>
                <c:pt idx="10">
                  <c:v>3.7546933667083858E-2</c:v>
                </c:pt>
                <c:pt idx="11">
                  <c:v>3.7546933667083858E-2</c:v>
                </c:pt>
                <c:pt idx="12">
                  <c:v>3.8798498122653319E-2</c:v>
                </c:pt>
                <c:pt idx="13">
                  <c:v>4.005006257822278E-2</c:v>
                </c:pt>
                <c:pt idx="14">
                  <c:v>4.2553191489361701E-2</c:v>
                </c:pt>
                <c:pt idx="15">
                  <c:v>4.3804755944931162E-2</c:v>
                </c:pt>
                <c:pt idx="16">
                  <c:v>4.5056320400500623E-2</c:v>
                </c:pt>
                <c:pt idx="17">
                  <c:v>4.7559449311639551E-2</c:v>
                </c:pt>
                <c:pt idx="18">
                  <c:v>4.8811013767209012E-2</c:v>
                </c:pt>
                <c:pt idx="19">
                  <c:v>5.5068836045056323E-2</c:v>
                </c:pt>
                <c:pt idx="20">
                  <c:v>6.3829787234042548E-2</c:v>
                </c:pt>
                <c:pt idx="21">
                  <c:v>6.7584480600750937E-2</c:v>
                </c:pt>
                <c:pt idx="22">
                  <c:v>6.7584480600750937E-2</c:v>
                </c:pt>
                <c:pt idx="23">
                  <c:v>7.1339173967459327E-2</c:v>
                </c:pt>
                <c:pt idx="24">
                  <c:v>7.5093867334167716E-2</c:v>
                </c:pt>
                <c:pt idx="25">
                  <c:v>7.5093867334167716E-2</c:v>
                </c:pt>
                <c:pt idx="26">
                  <c:v>7.5093867334167716E-2</c:v>
                </c:pt>
                <c:pt idx="27">
                  <c:v>7.8848560700876091E-2</c:v>
                </c:pt>
                <c:pt idx="28">
                  <c:v>8.3854818523153948E-2</c:v>
                </c:pt>
                <c:pt idx="29">
                  <c:v>0.10262828535669587</c:v>
                </c:pt>
                <c:pt idx="30">
                  <c:v>0.12891113892365458</c:v>
                </c:pt>
                <c:pt idx="31">
                  <c:v>0.13516896120150187</c:v>
                </c:pt>
                <c:pt idx="32">
                  <c:v>0.15018773466833543</c:v>
                </c:pt>
                <c:pt idx="33">
                  <c:v>0.1702127659574468</c:v>
                </c:pt>
                <c:pt idx="34">
                  <c:v>0.19524405506883605</c:v>
                </c:pt>
                <c:pt idx="35">
                  <c:v>0.21026282853566958</c:v>
                </c:pt>
                <c:pt idx="36">
                  <c:v>0.23904881101376721</c:v>
                </c:pt>
                <c:pt idx="37">
                  <c:v>0.26032540675844806</c:v>
                </c:pt>
                <c:pt idx="38">
                  <c:v>0.28911138923654567</c:v>
                </c:pt>
                <c:pt idx="39">
                  <c:v>0.31539424280350437</c:v>
                </c:pt>
                <c:pt idx="40">
                  <c:v>0.32790988735919901</c:v>
                </c:pt>
                <c:pt idx="41">
                  <c:v>0.35419274092615771</c:v>
                </c:pt>
                <c:pt idx="42">
                  <c:v>0.37672090112640799</c:v>
                </c:pt>
                <c:pt idx="43">
                  <c:v>0.39799749687108887</c:v>
                </c:pt>
                <c:pt idx="44">
                  <c:v>0.41802252816020025</c:v>
                </c:pt>
                <c:pt idx="45">
                  <c:v>0.4330413016270338</c:v>
                </c:pt>
                <c:pt idx="46">
                  <c:v>0.4455569461827284</c:v>
                </c:pt>
                <c:pt idx="47">
                  <c:v>0.45306633291614518</c:v>
                </c:pt>
                <c:pt idx="48">
                  <c:v>0.46307884856070086</c:v>
                </c:pt>
                <c:pt idx="49">
                  <c:v>0.49311639549436798</c:v>
                </c:pt>
                <c:pt idx="50">
                  <c:v>0.5143929912390488</c:v>
                </c:pt>
                <c:pt idx="51">
                  <c:v>0.5406758448060075</c:v>
                </c:pt>
                <c:pt idx="52">
                  <c:v>0.56070087609511887</c:v>
                </c:pt>
                <c:pt idx="53">
                  <c:v>0.58573216520650817</c:v>
                </c:pt>
                <c:pt idx="54">
                  <c:v>0.60450563204005003</c:v>
                </c:pt>
                <c:pt idx="55">
                  <c:v>0.61451814768460578</c:v>
                </c:pt>
                <c:pt idx="56">
                  <c:v>0.64205256570713387</c:v>
                </c:pt>
                <c:pt idx="57">
                  <c:v>0.65331664580725912</c:v>
                </c:pt>
                <c:pt idx="58">
                  <c:v>0.66207759699624535</c:v>
                </c:pt>
                <c:pt idx="59">
                  <c:v>0.69086357947434296</c:v>
                </c:pt>
                <c:pt idx="60">
                  <c:v>0.69586983729662077</c:v>
                </c:pt>
                <c:pt idx="61">
                  <c:v>0.71839799749687105</c:v>
                </c:pt>
                <c:pt idx="62">
                  <c:v>0.73717146433041303</c:v>
                </c:pt>
                <c:pt idx="63">
                  <c:v>0.76720901126408014</c:v>
                </c:pt>
                <c:pt idx="64">
                  <c:v>0.79349186483103884</c:v>
                </c:pt>
                <c:pt idx="65">
                  <c:v>0.80725907384230289</c:v>
                </c:pt>
                <c:pt idx="66">
                  <c:v>0.82227784730913644</c:v>
                </c:pt>
                <c:pt idx="67">
                  <c:v>0.83604505632040049</c:v>
                </c:pt>
                <c:pt idx="68">
                  <c:v>0.84355444305381733</c:v>
                </c:pt>
                <c:pt idx="69">
                  <c:v>0.86232790988735919</c:v>
                </c:pt>
                <c:pt idx="70">
                  <c:v>0.86983729662077602</c:v>
                </c:pt>
                <c:pt idx="71">
                  <c:v>0.87859824780976226</c:v>
                </c:pt>
                <c:pt idx="72">
                  <c:v>0.88360450563204007</c:v>
                </c:pt>
                <c:pt idx="73">
                  <c:v>0.88861076345431789</c:v>
                </c:pt>
                <c:pt idx="74">
                  <c:v>0.8898623279098874</c:v>
                </c:pt>
                <c:pt idx="75">
                  <c:v>0.89111389236545679</c:v>
                </c:pt>
                <c:pt idx="76">
                  <c:v>0.89111389236545679</c:v>
                </c:pt>
                <c:pt idx="77">
                  <c:v>0.8923654568210263</c:v>
                </c:pt>
                <c:pt idx="78">
                  <c:v>0.8936170212765957</c:v>
                </c:pt>
                <c:pt idx="79">
                  <c:v>0.8936170212765957</c:v>
                </c:pt>
                <c:pt idx="80">
                  <c:v>0.89862327909887363</c:v>
                </c:pt>
                <c:pt idx="81">
                  <c:v>0.90488110137672095</c:v>
                </c:pt>
                <c:pt idx="82">
                  <c:v>0.91239048811013768</c:v>
                </c:pt>
                <c:pt idx="83">
                  <c:v>0.92365456821026282</c:v>
                </c:pt>
                <c:pt idx="84">
                  <c:v>0.94993742177722151</c:v>
                </c:pt>
                <c:pt idx="85">
                  <c:v>0.96120150187734665</c:v>
                </c:pt>
                <c:pt idx="86">
                  <c:v>0.9712140175219024</c:v>
                </c:pt>
                <c:pt idx="87">
                  <c:v>0.97997496871088863</c:v>
                </c:pt>
                <c:pt idx="88">
                  <c:v>0.98873591989987486</c:v>
                </c:pt>
                <c:pt idx="89">
                  <c:v>0.99249061326658328</c:v>
                </c:pt>
                <c:pt idx="90">
                  <c:v>0.99624530663329158</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D-ABF3-4895-B6BB-3B6582A1047C}"/>
            </c:ext>
          </c:extLst>
        </c:ser>
        <c:ser>
          <c:idx val="13"/>
          <c:order val="13"/>
          <c:tx>
            <c:v>2021</c:v>
          </c:tx>
          <c:spPr>
            <a:ln w="15875">
              <a:solidFill>
                <a:srgbClr val="51C269"/>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data'!$P$124:$P$245</c:f>
              <c:numCache>
                <c:formatCode>0%</c:formatCode>
                <c:ptCount val="122"/>
                <c:pt idx="0">
                  <c:v>1.9662921348314606E-2</c:v>
                </c:pt>
                <c:pt idx="1">
                  <c:v>1.9662921348314606E-2</c:v>
                </c:pt>
                <c:pt idx="2">
                  <c:v>2.5280898876404494E-2</c:v>
                </c:pt>
                <c:pt idx="3">
                  <c:v>3.0898876404494381E-2</c:v>
                </c:pt>
                <c:pt idx="4">
                  <c:v>3.3707865168539325E-2</c:v>
                </c:pt>
                <c:pt idx="5">
                  <c:v>3.3707865168539325E-2</c:v>
                </c:pt>
                <c:pt idx="6">
                  <c:v>3.3707865168539325E-2</c:v>
                </c:pt>
                <c:pt idx="7">
                  <c:v>3.3707865168539325E-2</c:v>
                </c:pt>
                <c:pt idx="8">
                  <c:v>3.3707865168539325E-2</c:v>
                </c:pt>
                <c:pt idx="9">
                  <c:v>3.3707865168539325E-2</c:v>
                </c:pt>
                <c:pt idx="10">
                  <c:v>3.6516853932584269E-2</c:v>
                </c:pt>
                <c:pt idx="11">
                  <c:v>3.9325842696629212E-2</c:v>
                </c:pt>
                <c:pt idx="12">
                  <c:v>4.49438202247191E-2</c:v>
                </c:pt>
                <c:pt idx="13">
                  <c:v>4.49438202247191E-2</c:v>
                </c:pt>
                <c:pt idx="14">
                  <c:v>5.8988764044943819E-2</c:v>
                </c:pt>
                <c:pt idx="15">
                  <c:v>6.1797752808988762E-2</c:v>
                </c:pt>
                <c:pt idx="16">
                  <c:v>6.1797752808988762E-2</c:v>
                </c:pt>
                <c:pt idx="17">
                  <c:v>6.741573033707865E-2</c:v>
                </c:pt>
                <c:pt idx="18">
                  <c:v>7.02247191011236E-2</c:v>
                </c:pt>
                <c:pt idx="19">
                  <c:v>7.8651685393258425E-2</c:v>
                </c:pt>
                <c:pt idx="20">
                  <c:v>9.269662921348315E-2</c:v>
                </c:pt>
                <c:pt idx="21">
                  <c:v>0.10393258426966293</c:v>
                </c:pt>
                <c:pt idx="22">
                  <c:v>0.10674157303370786</c:v>
                </c:pt>
                <c:pt idx="23">
                  <c:v>0.10674157303370786</c:v>
                </c:pt>
                <c:pt idx="24">
                  <c:v>0.10674157303370786</c:v>
                </c:pt>
                <c:pt idx="25">
                  <c:v>0.10955056179775281</c:v>
                </c:pt>
                <c:pt idx="26">
                  <c:v>0.11235955056179775</c:v>
                </c:pt>
                <c:pt idx="27">
                  <c:v>0.11797752808988764</c:v>
                </c:pt>
                <c:pt idx="28">
                  <c:v>0.11797752808988764</c:v>
                </c:pt>
                <c:pt idx="29">
                  <c:v>0.11797752808988764</c:v>
                </c:pt>
                <c:pt idx="30">
                  <c:v>0.11797752808988764</c:v>
                </c:pt>
                <c:pt idx="31">
                  <c:v>0.11797752808988764</c:v>
                </c:pt>
                <c:pt idx="32">
                  <c:v>0.11797752808988764</c:v>
                </c:pt>
                <c:pt idx="33">
                  <c:v>0.11797752808988764</c:v>
                </c:pt>
                <c:pt idx="34">
                  <c:v>0.12078651685393259</c:v>
                </c:pt>
                <c:pt idx="35">
                  <c:v>0.12921348314606743</c:v>
                </c:pt>
                <c:pt idx="36">
                  <c:v>0.16853932584269662</c:v>
                </c:pt>
                <c:pt idx="37">
                  <c:v>0.19662921348314608</c:v>
                </c:pt>
                <c:pt idx="38">
                  <c:v>0.22191011235955055</c:v>
                </c:pt>
                <c:pt idx="39">
                  <c:v>0.22752808988764045</c:v>
                </c:pt>
                <c:pt idx="40">
                  <c:v>0.23314606741573032</c:v>
                </c:pt>
                <c:pt idx="41">
                  <c:v>0.24719101123595505</c:v>
                </c:pt>
                <c:pt idx="42">
                  <c:v>0.25280898876404495</c:v>
                </c:pt>
                <c:pt idx="43">
                  <c:v>0.2556179775280899</c:v>
                </c:pt>
                <c:pt idx="44">
                  <c:v>0.2556179775280899</c:v>
                </c:pt>
                <c:pt idx="45">
                  <c:v>0.2556179775280899</c:v>
                </c:pt>
                <c:pt idx="46">
                  <c:v>0.25842696629213485</c:v>
                </c:pt>
                <c:pt idx="47">
                  <c:v>0.25842696629213485</c:v>
                </c:pt>
                <c:pt idx="48">
                  <c:v>0.2640449438202247</c:v>
                </c:pt>
                <c:pt idx="49">
                  <c:v>0.26685393258426965</c:v>
                </c:pt>
                <c:pt idx="50">
                  <c:v>0.2696629213483146</c:v>
                </c:pt>
                <c:pt idx="51">
                  <c:v>0.27247191011235955</c:v>
                </c:pt>
                <c:pt idx="52">
                  <c:v>0.2752808988764045</c:v>
                </c:pt>
                <c:pt idx="53">
                  <c:v>0.27808988764044945</c:v>
                </c:pt>
                <c:pt idx="54">
                  <c:v>0.27808988764044945</c:v>
                </c:pt>
                <c:pt idx="55">
                  <c:v>0.29213483146067415</c:v>
                </c:pt>
                <c:pt idx="56">
                  <c:v>0.30337078651685395</c:v>
                </c:pt>
                <c:pt idx="57">
                  <c:v>0.3904494382022472</c:v>
                </c:pt>
                <c:pt idx="58">
                  <c:v>0.5084269662921348</c:v>
                </c:pt>
                <c:pt idx="59">
                  <c:v>0.6151685393258427</c:v>
                </c:pt>
                <c:pt idx="60">
                  <c:v>0.6544943820224719</c:v>
                </c:pt>
                <c:pt idx="61">
                  <c:v>0.6769662921348315</c:v>
                </c:pt>
                <c:pt idx="62">
                  <c:v>0.6797752808988764</c:v>
                </c:pt>
                <c:pt idx="63">
                  <c:v>0.6910112359550562</c:v>
                </c:pt>
                <c:pt idx="64">
                  <c:v>0.7050561797752809</c:v>
                </c:pt>
                <c:pt idx="65">
                  <c:v>0.7078651685393258</c:v>
                </c:pt>
                <c:pt idx="66">
                  <c:v>0.7134831460674157</c:v>
                </c:pt>
                <c:pt idx="67">
                  <c:v>0.7219101123595506</c:v>
                </c:pt>
                <c:pt idx="68">
                  <c:v>0.7247191011235955</c:v>
                </c:pt>
                <c:pt idx="69">
                  <c:v>0.7387640449438202</c:v>
                </c:pt>
                <c:pt idx="70">
                  <c:v>0.7640449438202247</c:v>
                </c:pt>
                <c:pt idx="71">
                  <c:v>0.7780898876404494</c:v>
                </c:pt>
                <c:pt idx="72">
                  <c:v>0.7893258426966292</c:v>
                </c:pt>
                <c:pt idx="73">
                  <c:v>0.800561797752809</c:v>
                </c:pt>
                <c:pt idx="74">
                  <c:v>0.8230337078651685</c:v>
                </c:pt>
                <c:pt idx="75">
                  <c:v>0.9157303370786517</c:v>
                </c:pt>
                <c:pt idx="76">
                  <c:v>0.9353932584269663</c:v>
                </c:pt>
                <c:pt idx="77">
                  <c:v>0.9466292134831461</c:v>
                </c:pt>
                <c:pt idx="78">
                  <c:v>0.9550561797752809</c:v>
                </c:pt>
                <c:pt idx="79">
                  <c:v>0.9606741573033708</c:v>
                </c:pt>
                <c:pt idx="80">
                  <c:v>0.9662921348314607</c:v>
                </c:pt>
                <c:pt idx="81">
                  <c:v>0.9691011235955056</c:v>
                </c:pt>
                <c:pt idx="82">
                  <c:v>0.9747191011235955</c:v>
                </c:pt>
                <c:pt idx="83">
                  <c:v>0.9803370786516854</c:v>
                </c:pt>
                <c:pt idx="84">
                  <c:v>0.9803370786516854</c:v>
                </c:pt>
                <c:pt idx="85">
                  <c:v>0.9831460674157303</c:v>
                </c:pt>
                <c:pt idx="86">
                  <c:v>0.9859550561797753</c:v>
                </c:pt>
                <c:pt idx="87">
                  <c:v>0.9887640449438202</c:v>
                </c:pt>
                <c:pt idx="88">
                  <c:v>0.9943820224719101</c:v>
                </c:pt>
                <c:pt idx="89">
                  <c:v>0.9943820224719101</c:v>
                </c:pt>
                <c:pt idx="90">
                  <c:v>0.9943820224719101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E-ABF3-4895-B6BB-3B6582A1047C}"/>
            </c:ext>
          </c:extLst>
        </c:ser>
        <c:ser>
          <c:idx val="14"/>
          <c:order val="14"/>
          <c:tx>
            <c:v>2022</c:v>
          </c:tx>
          <c:spPr>
            <a:ln w="15875">
              <a:solidFill>
                <a:srgbClr val="6DCD59"/>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data'!$Q$124:$Q$245</c:f>
              <c:numCache>
                <c:formatCode>0%</c:formatCode>
                <c:ptCount val="122"/>
                <c:pt idx="0">
                  <c:v>4.4776119402985072E-2</c:v>
                </c:pt>
                <c:pt idx="1">
                  <c:v>5.5970149253731345E-2</c:v>
                </c:pt>
                <c:pt idx="2">
                  <c:v>5.9701492537313432E-2</c:v>
                </c:pt>
                <c:pt idx="3">
                  <c:v>5.9701492537313432E-2</c:v>
                </c:pt>
                <c:pt idx="4">
                  <c:v>5.9701492537313432E-2</c:v>
                </c:pt>
                <c:pt idx="5">
                  <c:v>6.7164179104477612E-2</c:v>
                </c:pt>
                <c:pt idx="6">
                  <c:v>7.0895522388059698E-2</c:v>
                </c:pt>
                <c:pt idx="7">
                  <c:v>7.0895522388059698E-2</c:v>
                </c:pt>
                <c:pt idx="8">
                  <c:v>7.0895522388059698E-2</c:v>
                </c:pt>
                <c:pt idx="9">
                  <c:v>7.4626865671641784E-2</c:v>
                </c:pt>
                <c:pt idx="10">
                  <c:v>8.5820895522388058E-2</c:v>
                </c:pt>
                <c:pt idx="11">
                  <c:v>0.1044776119402985</c:v>
                </c:pt>
                <c:pt idx="12">
                  <c:v>0.11940298507462686</c:v>
                </c:pt>
                <c:pt idx="13">
                  <c:v>0.12313432835820895</c:v>
                </c:pt>
                <c:pt idx="14">
                  <c:v>0.13805970149253732</c:v>
                </c:pt>
                <c:pt idx="15">
                  <c:v>0.13805970149253732</c:v>
                </c:pt>
                <c:pt idx="16">
                  <c:v>0.1455223880597015</c:v>
                </c:pt>
                <c:pt idx="17">
                  <c:v>0.16417910447761194</c:v>
                </c:pt>
                <c:pt idx="18">
                  <c:v>0.17537313432835822</c:v>
                </c:pt>
                <c:pt idx="19">
                  <c:v>0.18283582089552239</c:v>
                </c:pt>
                <c:pt idx="20">
                  <c:v>0.19029850746268656</c:v>
                </c:pt>
                <c:pt idx="21">
                  <c:v>0.19402985074626866</c:v>
                </c:pt>
                <c:pt idx="22">
                  <c:v>0.19776119402985073</c:v>
                </c:pt>
                <c:pt idx="23">
                  <c:v>0.20149253731343283</c:v>
                </c:pt>
                <c:pt idx="24">
                  <c:v>0.20149253731343283</c:v>
                </c:pt>
                <c:pt idx="25">
                  <c:v>0.20522388059701493</c:v>
                </c:pt>
                <c:pt idx="26">
                  <c:v>0.20895522388059701</c:v>
                </c:pt>
                <c:pt idx="27">
                  <c:v>0.22761194029850745</c:v>
                </c:pt>
                <c:pt idx="28">
                  <c:v>0.23134328358208955</c:v>
                </c:pt>
                <c:pt idx="29">
                  <c:v>0.23134328358208955</c:v>
                </c:pt>
                <c:pt idx="30">
                  <c:v>0.23880597014925373</c:v>
                </c:pt>
                <c:pt idx="31">
                  <c:v>0.24253731343283583</c:v>
                </c:pt>
                <c:pt idx="32">
                  <c:v>0.2574626865671642</c:v>
                </c:pt>
                <c:pt idx="33">
                  <c:v>0.26492537313432835</c:v>
                </c:pt>
                <c:pt idx="34">
                  <c:v>0.27238805970149255</c:v>
                </c:pt>
                <c:pt idx="35">
                  <c:v>0.28731343283582089</c:v>
                </c:pt>
                <c:pt idx="36">
                  <c:v>0.29850746268656714</c:v>
                </c:pt>
                <c:pt idx="37">
                  <c:v>0.32089552238805968</c:v>
                </c:pt>
                <c:pt idx="38">
                  <c:v>0.32462686567164178</c:v>
                </c:pt>
                <c:pt idx="39">
                  <c:v>0.32462686567164178</c:v>
                </c:pt>
                <c:pt idx="40">
                  <c:v>0.32835820895522388</c:v>
                </c:pt>
                <c:pt idx="41">
                  <c:v>0.33208955223880599</c:v>
                </c:pt>
                <c:pt idx="42">
                  <c:v>0.33208955223880599</c:v>
                </c:pt>
                <c:pt idx="43">
                  <c:v>0.33955223880597013</c:v>
                </c:pt>
                <c:pt idx="44">
                  <c:v>0.33955223880597013</c:v>
                </c:pt>
                <c:pt idx="45">
                  <c:v>0.33955223880597013</c:v>
                </c:pt>
                <c:pt idx="46">
                  <c:v>0.34328358208955223</c:v>
                </c:pt>
                <c:pt idx="47">
                  <c:v>0.34701492537313433</c:v>
                </c:pt>
                <c:pt idx="48">
                  <c:v>0.35074626865671643</c:v>
                </c:pt>
                <c:pt idx="49">
                  <c:v>0.35447761194029853</c:v>
                </c:pt>
                <c:pt idx="50">
                  <c:v>0.35447761194029853</c:v>
                </c:pt>
                <c:pt idx="51">
                  <c:v>0.35447761194029853</c:v>
                </c:pt>
                <c:pt idx="52">
                  <c:v>0.35447761194029853</c:v>
                </c:pt>
                <c:pt idx="53">
                  <c:v>0.35447761194029853</c:v>
                </c:pt>
                <c:pt idx="54">
                  <c:v>0.37686567164179102</c:v>
                </c:pt>
                <c:pt idx="55">
                  <c:v>0.42537313432835822</c:v>
                </c:pt>
                <c:pt idx="56">
                  <c:v>0.44402985074626866</c:v>
                </c:pt>
                <c:pt idx="57">
                  <c:v>0.45149253731343286</c:v>
                </c:pt>
                <c:pt idx="58">
                  <c:v>0.45895522388059701</c:v>
                </c:pt>
                <c:pt idx="59">
                  <c:v>0.46268656716417911</c:v>
                </c:pt>
                <c:pt idx="60">
                  <c:v>0.47388059701492535</c:v>
                </c:pt>
                <c:pt idx="61">
                  <c:v>0.48507462686567165</c:v>
                </c:pt>
                <c:pt idx="62">
                  <c:v>0.5</c:v>
                </c:pt>
                <c:pt idx="63">
                  <c:v>0.55223880597014929</c:v>
                </c:pt>
                <c:pt idx="64">
                  <c:v>0.58208955223880599</c:v>
                </c:pt>
                <c:pt idx="65">
                  <c:v>0.58955223880597019</c:v>
                </c:pt>
                <c:pt idx="66">
                  <c:v>0.60447761194029848</c:v>
                </c:pt>
                <c:pt idx="67">
                  <c:v>0.61567164179104472</c:v>
                </c:pt>
                <c:pt idx="68">
                  <c:v>0.61567164179104472</c:v>
                </c:pt>
                <c:pt idx="69">
                  <c:v>0.62686567164179108</c:v>
                </c:pt>
                <c:pt idx="70">
                  <c:v>0.62686567164179108</c:v>
                </c:pt>
                <c:pt idx="71">
                  <c:v>0.62686567164179108</c:v>
                </c:pt>
                <c:pt idx="72">
                  <c:v>0.62686567164179108</c:v>
                </c:pt>
                <c:pt idx="73">
                  <c:v>0.63059701492537312</c:v>
                </c:pt>
                <c:pt idx="74">
                  <c:v>0.63059701492537312</c:v>
                </c:pt>
                <c:pt idx="75">
                  <c:v>0.63805970149253732</c:v>
                </c:pt>
                <c:pt idx="76">
                  <c:v>0.63805970149253732</c:v>
                </c:pt>
                <c:pt idx="77">
                  <c:v>0.63805970149253732</c:v>
                </c:pt>
                <c:pt idx="78">
                  <c:v>0.64552238805970152</c:v>
                </c:pt>
                <c:pt idx="79">
                  <c:v>0.66044776119402981</c:v>
                </c:pt>
                <c:pt idx="80">
                  <c:v>0.67164179104477617</c:v>
                </c:pt>
                <c:pt idx="81">
                  <c:v>0.68283582089552242</c:v>
                </c:pt>
                <c:pt idx="82">
                  <c:v>0.77238805970149249</c:v>
                </c:pt>
                <c:pt idx="83">
                  <c:v>0.82089552238805974</c:v>
                </c:pt>
                <c:pt idx="84">
                  <c:v>0.83582089552238803</c:v>
                </c:pt>
                <c:pt idx="85">
                  <c:v>0.85074626865671643</c:v>
                </c:pt>
                <c:pt idx="86">
                  <c:v>0.85447761194029848</c:v>
                </c:pt>
                <c:pt idx="87">
                  <c:v>0.91417910447761197</c:v>
                </c:pt>
                <c:pt idx="88">
                  <c:v>0.95522388059701491</c:v>
                </c:pt>
                <c:pt idx="89">
                  <c:v>0.96268656716417911</c:v>
                </c:pt>
                <c:pt idx="90">
                  <c:v>0.97014925373134331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F-ABF3-4895-B6BB-3B6582A1047C}"/>
            </c:ext>
          </c:extLst>
        </c:ser>
        <c:ser>
          <c:idx val="15"/>
          <c:order val="15"/>
          <c:tx>
            <c:v>2023</c:v>
          </c:tx>
          <c:spPr>
            <a:ln w="15875">
              <a:solidFill>
                <a:srgbClr val="90D642"/>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data'!$R$124:$R$245</c:f>
              <c:numCache>
                <c:formatCode>0%</c:formatCode>
                <c:ptCount val="122"/>
                <c:pt idx="0">
                  <c:v>2.5396825396825397E-2</c:v>
                </c:pt>
                <c:pt idx="1">
                  <c:v>2.8571428571428571E-2</c:v>
                </c:pt>
                <c:pt idx="2">
                  <c:v>2.8571428571428571E-2</c:v>
                </c:pt>
                <c:pt idx="3">
                  <c:v>2.8571428571428571E-2</c:v>
                </c:pt>
                <c:pt idx="4">
                  <c:v>2.8571428571428571E-2</c:v>
                </c:pt>
                <c:pt idx="5">
                  <c:v>3.1746031746031744E-2</c:v>
                </c:pt>
                <c:pt idx="6">
                  <c:v>3.4920634920634921E-2</c:v>
                </c:pt>
                <c:pt idx="7">
                  <c:v>3.4920634920634921E-2</c:v>
                </c:pt>
                <c:pt idx="8">
                  <c:v>3.8095238095238099E-2</c:v>
                </c:pt>
                <c:pt idx="9">
                  <c:v>4.1269841269841269E-2</c:v>
                </c:pt>
                <c:pt idx="10">
                  <c:v>4.4444444444444446E-2</c:v>
                </c:pt>
                <c:pt idx="11">
                  <c:v>4.7619047619047616E-2</c:v>
                </c:pt>
                <c:pt idx="12">
                  <c:v>4.7619047619047616E-2</c:v>
                </c:pt>
                <c:pt idx="13">
                  <c:v>4.7619047619047616E-2</c:v>
                </c:pt>
                <c:pt idx="14">
                  <c:v>4.7619047619047616E-2</c:v>
                </c:pt>
                <c:pt idx="15">
                  <c:v>4.7619047619047616E-2</c:v>
                </c:pt>
                <c:pt idx="16">
                  <c:v>4.7619047619047616E-2</c:v>
                </c:pt>
                <c:pt idx="17">
                  <c:v>4.7619047619047616E-2</c:v>
                </c:pt>
                <c:pt idx="18">
                  <c:v>5.0793650793650794E-2</c:v>
                </c:pt>
                <c:pt idx="19">
                  <c:v>5.0793650793650794E-2</c:v>
                </c:pt>
                <c:pt idx="20">
                  <c:v>5.0793650793650794E-2</c:v>
                </c:pt>
                <c:pt idx="21">
                  <c:v>5.0793650793650794E-2</c:v>
                </c:pt>
                <c:pt idx="22">
                  <c:v>5.0793650793650794E-2</c:v>
                </c:pt>
                <c:pt idx="23">
                  <c:v>5.0793650793650794E-2</c:v>
                </c:pt>
                <c:pt idx="24">
                  <c:v>5.0793650793650794E-2</c:v>
                </c:pt>
                <c:pt idx="25">
                  <c:v>5.3968253968253971E-2</c:v>
                </c:pt>
                <c:pt idx="26">
                  <c:v>6.0317460317460318E-2</c:v>
                </c:pt>
                <c:pt idx="27">
                  <c:v>6.0317460317460318E-2</c:v>
                </c:pt>
                <c:pt idx="28">
                  <c:v>6.3492063492063489E-2</c:v>
                </c:pt>
                <c:pt idx="29">
                  <c:v>6.9841269841269843E-2</c:v>
                </c:pt>
                <c:pt idx="30">
                  <c:v>7.9365079365079361E-2</c:v>
                </c:pt>
                <c:pt idx="31">
                  <c:v>8.2539682539682538E-2</c:v>
                </c:pt>
                <c:pt idx="32">
                  <c:v>9.5238095238095233E-2</c:v>
                </c:pt>
                <c:pt idx="33">
                  <c:v>0.12380952380952381</c:v>
                </c:pt>
                <c:pt idx="34">
                  <c:v>0.13650793650793649</c:v>
                </c:pt>
                <c:pt idx="35">
                  <c:v>0.14285714285714285</c:v>
                </c:pt>
                <c:pt idx="36">
                  <c:v>0.14603174603174604</c:v>
                </c:pt>
                <c:pt idx="37">
                  <c:v>0.1492063492063492</c:v>
                </c:pt>
                <c:pt idx="38">
                  <c:v>0.1492063492063492</c:v>
                </c:pt>
                <c:pt idx="39">
                  <c:v>0.15555555555555556</c:v>
                </c:pt>
                <c:pt idx="40">
                  <c:v>0.16825396825396827</c:v>
                </c:pt>
                <c:pt idx="41">
                  <c:v>0.20317460317460317</c:v>
                </c:pt>
                <c:pt idx="42">
                  <c:v>0.22222222222222221</c:v>
                </c:pt>
                <c:pt idx="43">
                  <c:v>0.23809523809523808</c:v>
                </c:pt>
                <c:pt idx="44">
                  <c:v>0.24761904761904763</c:v>
                </c:pt>
                <c:pt idx="45">
                  <c:v>0.2634920634920635</c:v>
                </c:pt>
                <c:pt idx="46">
                  <c:v>0.29523809523809524</c:v>
                </c:pt>
                <c:pt idx="47">
                  <c:v>0.35555555555555557</c:v>
                </c:pt>
                <c:pt idx="48">
                  <c:v>0.39047619047619048</c:v>
                </c:pt>
                <c:pt idx="49">
                  <c:v>0.41587301587301589</c:v>
                </c:pt>
                <c:pt idx="50">
                  <c:v>0.43492063492063493</c:v>
                </c:pt>
                <c:pt idx="51">
                  <c:v>0.4507936507936508</c:v>
                </c:pt>
                <c:pt idx="52">
                  <c:v>0.46349206349206351</c:v>
                </c:pt>
                <c:pt idx="53">
                  <c:v>0.48888888888888887</c:v>
                </c:pt>
                <c:pt idx="54">
                  <c:v>0.49523809523809526</c:v>
                </c:pt>
                <c:pt idx="55">
                  <c:v>0.50793650793650791</c:v>
                </c:pt>
                <c:pt idx="56">
                  <c:v>0.53333333333333333</c:v>
                </c:pt>
                <c:pt idx="57">
                  <c:v>0.56190476190476191</c:v>
                </c:pt>
                <c:pt idx="58">
                  <c:v>0.57460317460317456</c:v>
                </c:pt>
                <c:pt idx="59">
                  <c:v>0.57777777777777772</c:v>
                </c:pt>
                <c:pt idx="60">
                  <c:v>0.59682539682539681</c:v>
                </c:pt>
                <c:pt idx="61">
                  <c:v>0.61269841269841274</c:v>
                </c:pt>
                <c:pt idx="62">
                  <c:v>0.61587301587301591</c:v>
                </c:pt>
                <c:pt idx="63">
                  <c:v>0.6253968253968254</c:v>
                </c:pt>
                <c:pt idx="64">
                  <c:v>0.6253968253968254</c:v>
                </c:pt>
                <c:pt idx="65">
                  <c:v>0.63174603174603172</c:v>
                </c:pt>
                <c:pt idx="66">
                  <c:v>0.63809523809523805</c:v>
                </c:pt>
                <c:pt idx="67">
                  <c:v>0.64761904761904765</c:v>
                </c:pt>
                <c:pt idx="68">
                  <c:v>0.68571428571428572</c:v>
                </c:pt>
                <c:pt idx="69">
                  <c:v>0.71111111111111114</c:v>
                </c:pt>
                <c:pt idx="70">
                  <c:v>0.72063492063492063</c:v>
                </c:pt>
                <c:pt idx="71">
                  <c:v>0.73015873015873012</c:v>
                </c:pt>
                <c:pt idx="72">
                  <c:v>0.73650793650793656</c:v>
                </c:pt>
                <c:pt idx="73">
                  <c:v>0.73968253968253972</c:v>
                </c:pt>
                <c:pt idx="74">
                  <c:v>0.74285714285714288</c:v>
                </c:pt>
                <c:pt idx="75">
                  <c:v>0.81904761904761902</c:v>
                </c:pt>
                <c:pt idx="76">
                  <c:v>0.86349206349206353</c:v>
                </c:pt>
                <c:pt idx="77">
                  <c:v>0.87936507936507935</c:v>
                </c:pt>
                <c:pt idx="78">
                  <c:v>0.88571428571428568</c:v>
                </c:pt>
                <c:pt idx="79">
                  <c:v>0.89523809523809528</c:v>
                </c:pt>
                <c:pt idx="80">
                  <c:v>0.92063492063492058</c:v>
                </c:pt>
                <c:pt idx="81">
                  <c:v>0.93333333333333335</c:v>
                </c:pt>
                <c:pt idx="82">
                  <c:v>0.93650793650793651</c:v>
                </c:pt>
                <c:pt idx="83">
                  <c:v>0.93650793650793651</c:v>
                </c:pt>
                <c:pt idx="84">
                  <c:v>0.94285714285714284</c:v>
                </c:pt>
                <c:pt idx="85">
                  <c:v>0.94920634920634916</c:v>
                </c:pt>
                <c:pt idx="86">
                  <c:v>0.95873015873015877</c:v>
                </c:pt>
                <c:pt idx="87">
                  <c:v>0.96190476190476193</c:v>
                </c:pt>
                <c:pt idx="88">
                  <c:v>0.96507936507936509</c:v>
                </c:pt>
                <c:pt idx="89">
                  <c:v>0.97142857142857142</c:v>
                </c:pt>
                <c:pt idx="90">
                  <c:v>0.98412698412698407</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0-ABF3-4895-B6BB-3B6582A1047C}"/>
            </c:ext>
          </c:extLst>
        </c:ser>
        <c:ser>
          <c:idx val="16"/>
          <c:order val="16"/>
          <c:tx>
            <c:v>2024</c:v>
          </c:tx>
          <c:spPr>
            <a:ln w="15875">
              <a:solidFill>
                <a:srgbClr val="B4DE2C"/>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data'!$S$124:$S$245</c:f>
              <c:numCache>
                <c:formatCode>0%</c:formatCode>
                <c:ptCount val="122"/>
                <c:pt idx="0">
                  <c:v>4.830917874396135E-3</c:v>
                </c:pt>
                <c:pt idx="1">
                  <c:v>4.830917874396135E-3</c:v>
                </c:pt>
                <c:pt idx="2">
                  <c:v>4.830917874396135E-3</c:v>
                </c:pt>
                <c:pt idx="3">
                  <c:v>4.830917874396135E-3</c:v>
                </c:pt>
                <c:pt idx="4">
                  <c:v>9.6618357487922701E-3</c:v>
                </c:pt>
                <c:pt idx="5">
                  <c:v>9.6618357487922701E-3</c:v>
                </c:pt>
                <c:pt idx="6">
                  <c:v>1.932367149758454E-2</c:v>
                </c:pt>
                <c:pt idx="7">
                  <c:v>2.8985507246376812E-2</c:v>
                </c:pt>
                <c:pt idx="8">
                  <c:v>3.3816425120772944E-2</c:v>
                </c:pt>
                <c:pt idx="9">
                  <c:v>3.3816425120772944E-2</c:v>
                </c:pt>
                <c:pt idx="10">
                  <c:v>3.864734299516908E-2</c:v>
                </c:pt>
                <c:pt idx="11">
                  <c:v>3.864734299516908E-2</c:v>
                </c:pt>
                <c:pt idx="12">
                  <c:v>4.8309178743961352E-2</c:v>
                </c:pt>
                <c:pt idx="13">
                  <c:v>4.8309178743961352E-2</c:v>
                </c:pt>
                <c:pt idx="14">
                  <c:v>4.8309178743961352E-2</c:v>
                </c:pt>
                <c:pt idx="15">
                  <c:v>4.8309178743961352E-2</c:v>
                </c:pt>
                <c:pt idx="16">
                  <c:v>5.3140096618357488E-2</c:v>
                </c:pt>
                <c:pt idx="17">
                  <c:v>5.3140096618357488E-2</c:v>
                </c:pt>
                <c:pt idx="18">
                  <c:v>5.7971014492753624E-2</c:v>
                </c:pt>
                <c:pt idx="19">
                  <c:v>6.7632850241545889E-2</c:v>
                </c:pt>
                <c:pt idx="20">
                  <c:v>6.7632850241545889E-2</c:v>
                </c:pt>
                <c:pt idx="21">
                  <c:v>6.7632850241545889E-2</c:v>
                </c:pt>
                <c:pt idx="22">
                  <c:v>7.2463768115942032E-2</c:v>
                </c:pt>
                <c:pt idx="23">
                  <c:v>7.2463768115942032E-2</c:v>
                </c:pt>
                <c:pt idx="24">
                  <c:v>7.2463768115942032E-2</c:v>
                </c:pt>
                <c:pt idx="25">
                  <c:v>7.2463768115942032E-2</c:v>
                </c:pt>
                <c:pt idx="26">
                  <c:v>7.7294685990338161E-2</c:v>
                </c:pt>
                <c:pt idx="27">
                  <c:v>7.7294685990338161E-2</c:v>
                </c:pt>
                <c:pt idx="28">
                  <c:v>8.2125603864734303E-2</c:v>
                </c:pt>
                <c:pt idx="29">
                  <c:v>8.2125603864734303E-2</c:v>
                </c:pt>
                <c:pt idx="30">
                  <c:v>8.2125603864734303E-2</c:v>
                </c:pt>
                <c:pt idx="31">
                  <c:v>8.2125603864734303E-2</c:v>
                </c:pt>
                <c:pt idx="32">
                  <c:v>8.6956521739130432E-2</c:v>
                </c:pt>
                <c:pt idx="33">
                  <c:v>9.1787439613526575E-2</c:v>
                </c:pt>
                <c:pt idx="34">
                  <c:v>0.10628019323671498</c:v>
                </c:pt>
                <c:pt idx="35">
                  <c:v>0.13043478260869565</c:v>
                </c:pt>
                <c:pt idx="36">
                  <c:v>0.16425120772946861</c:v>
                </c:pt>
                <c:pt idx="37">
                  <c:v>0.23671497584541062</c:v>
                </c:pt>
                <c:pt idx="38">
                  <c:v>0.28019323671497587</c:v>
                </c:pt>
                <c:pt idx="39">
                  <c:v>0.29951690821256038</c:v>
                </c:pt>
                <c:pt idx="40">
                  <c:v>0.32850241545893721</c:v>
                </c:pt>
                <c:pt idx="41">
                  <c:v>0.34782608695652173</c:v>
                </c:pt>
                <c:pt idx="42">
                  <c:v>0.36231884057971014</c:v>
                </c:pt>
                <c:pt idx="43">
                  <c:v>0.3719806763285024</c:v>
                </c:pt>
                <c:pt idx="44">
                  <c:v>0.39613526570048307</c:v>
                </c:pt>
                <c:pt idx="45">
                  <c:v>0.4251207729468599</c:v>
                </c:pt>
                <c:pt idx="46">
                  <c:v>0.45410628019323673</c:v>
                </c:pt>
                <c:pt idx="47">
                  <c:v>0.46859903381642515</c:v>
                </c:pt>
                <c:pt idx="48">
                  <c:v>0.48792270531400966</c:v>
                </c:pt>
                <c:pt idx="49">
                  <c:v>0.50241545893719808</c:v>
                </c:pt>
                <c:pt idx="50">
                  <c:v>0.50724637681159424</c:v>
                </c:pt>
                <c:pt idx="51">
                  <c:v>0.52173913043478259</c:v>
                </c:pt>
                <c:pt idx="52">
                  <c:v>0.52657004830917875</c:v>
                </c:pt>
                <c:pt idx="53">
                  <c:v>0.52657004830917875</c:v>
                </c:pt>
                <c:pt idx="54">
                  <c:v>0.53140096618357491</c:v>
                </c:pt>
                <c:pt idx="55">
                  <c:v>0.53623188405797106</c:v>
                </c:pt>
                <c:pt idx="56">
                  <c:v>0.56038647342995174</c:v>
                </c:pt>
                <c:pt idx="57">
                  <c:v>0.5748792270531401</c:v>
                </c:pt>
                <c:pt idx="58">
                  <c:v>0.59420289855072461</c:v>
                </c:pt>
                <c:pt idx="59">
                  <c:v>0.60386473429951693</c:v>
                </c:pt>
                <c:pt idx="60">
                  <c:v>0.60869565217391308</c:v>
                </c:pt>
                <c:pt idx="61">
                  <c:v>0.61352657004830913</c:v>
                </c:pt>
                <c:pt idx="62">
                  <c:v>0.61352657004830913</c:v>
                </c:pt>
                <c:pt idx="63">
                  <c:v>0.62318840579710144</c:v>
                </c:pt>
                <c:pt idx="64">
                  <c:v>0.62318840579710144</c:v>
                </c:pt>
                <c:pt idx="65">
                  <c:v>0.62318840579710144</c:v>
                </c:pt>
                <c:pt idx="66">
                  <c:v>0.6280193236714976</c:v>
                </c:pt>
                <c:pt idx="67">
                  <c:v>0.63285024154589375</c:v>
                </c:pt>
                <c:pt idx="68">
                  <c:v>0.66666666666666663</c:v>
                </c:pt>
                <c:pt idx="69">
                  <c:v>0.70531400966183577</c:v>
                </c:pt>
                <c:pt idx="70">
                  <c:v>0.82608695652173914</c:v>
                </c:pt>
                <c:pt idx="71">
                  <c:v>0.90821256038647347</c:v>
                </c:pt>
                <c:pt idx="72">
                  <c:v>0.94202898550724634</c:v>
                </c:pt>
                <c:pt idx="73">
                  <c:v>0.95169082125603865</c:v>
                </c:pt>
                <c:pt idx="74">
                  <c:v>0.97101449275362317</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1-ABF3-4895-B6BB-3B6582A1047C}"/>
            </c:ext>
          </c:extLst>
        </c:ser>
        <c:ser>
          <c:idx val="17"/>
          <c:order val="17"/>
          <c:tx>
            <c:v>2025</c:v>
          </c:tx>
          <c:spPr>
            <a:ln w="15875">
              <a:solidFill>
                <a:srgbClr val="CCD316"/>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data'!$T$124:$T$245</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1.2987012987012988E-2</c:v>
                </c:pt>
                <c:pt idx="31">
                  <c:v>1.2987012987012988E-2</c:v>
                </c:pt>
                <c:pt idx="32">
                  <c:v>2.5974025974025976E-2</c:v>
                </c:pt>
                <c:pt idx="33">
                  <c:v>2.5974025974025976E-2</c:v>
                </c:pt>
                <c:pt idx="34">
                  <c:v>6.4935064935064929E-2</c:v>
                </c:pt>
                <c:pt idx="35">
                  <c:v>9.7402597402597407E-2</c:v>
                </c:pt>
                <c:pt idx="36">
                  <c:v>0.1038961038961039</c:v>
                </c:pt>
                <c:pt idx="37">
                  <c:v>0.11038961038961038</c:v>
                </c:pt>
                <c:pt idx="38">
                  <c:v>0.11038961038961038</c:v>
                </c:pt>
                <c:pt idx="39">
                  <c:v>0.11688311688311688</c:v>
                </c:pt>
                <c:pt idx="40">
                  <c:v>0.11688311688311688</c:v>
                </c:pt>
                <c:pt idx="41">
                  <c:v>0.11688311688311688</c:v>
                </c:pt>
                <c:pt idx="42">
                  <c:v>0.11688311688311688</c:v>
                </c:pt>
                <c:pt idx="43">
                  <c:v>0.11688311688311688</c:v>
                </c:pt>
                <c:pt idx="44">
                  <c:v>0.11688311688311688</c:v>
                </c:pt>
                <c:pt idx="45">
                  <c:v>0.12987012987012986</c:v>
                </c:pt>
                <c:pt idx="46">
                  <c:v>0.14285714285714285</c:v>
                </c:pt>
                <c:pt idx="47">
                  <c:v>0.14935064935064934</c:v>
                </c:pt>
                <c:pt idx="48">
                  <c:v>0.14935064935064934</c:v>
                </c:pt>
                <c:pt idx="49">
                  <c:v>0.14935064935064934</c:v>
                </c:pt>
                <c:pt idx="50">
                  <c:v>0.14935064935064934</c:v>
                </c:pt>
                <c:pt idx="51">
                  <c:v>0.18181818181818182</c:v>
                </c:pt>
                <c:pt idx="52">
                  <c:v>0.19480519480519481</c:v>
                </c:pt>
                <c:pt idx="53">
                  <c:v>0.22727272727272727</c:v>
                </c:pt>
                <c:pt idx="54">
                  <c:v>0.24025974025974026</c:v>
                </c:pt>
                <c:pt idx="55">
                  <c:v>0.24675324675324675</c:v>
                </c:pt>
                <c:pt idx="56">
                  <c:v>0.25324675324675322</c:v>
                </c:pt>
                <c:pt idx="57">
                  <c:v>0.25324675324675322</c:v>
                </c:pt>
                <c:pt idx="58">
                  <c:v>0.25324675324675322</c:v>
                </c:pt>
                <c:pt idx="59">
                  <c:v>0.25324675324675322</c:v>
                </c:pt>
                <c:pt idx="60">
                  <c:v>0.25324675324675322</c:v>
                </c:pt>
                <c:pt idx="61">
                  <c:v>0.25974025974025972</c:v>
                </c:pt>
                <c:pt idx="62">
                  <c:v>0.26623376623376621</c:v>
                </c:pt>
                <c:pt idx="63">
                  <c:v>0.2792207792207792</c:v>
                </c:pt>
                <c:pt idx="64">
                  <c:v>0.2792207792207792</c:v>
                </c:pt>
                <c:pt idx="65">
                  <c:v>0.2792207792207792</c:v>
                </c:pt>
                <c:pt idx="66">
                  <c:v>0.41558441558441561</c:v>
                </c:pt>
                <c:pt idx="67">
                  <c:v>0.59740259740259738</c:v>
                </c:pt>
                <c:pt idx="68">
                  <c:v>0.7142857142857143</c:v>
                </c:pt>
                <c:pt idx="69">
                  <c:v>0.82467532467532467</c:v>
                </c:pt>
                <c:pt idx="70">
                  <c:v>0.90909090909090906</c:v>
                </c:pt>
                <c:pt idx="71">
                  <c:v>0.90909090909090906</c:v>
                </c:pt>
                <c:pt idx="72">
                  <c:v>0.90909090909090906</c:v>
                </c:pt>
                <c:pt idx="73">
                  <c:v>0.9285714285714286</c:v>
                </c:pt>
                <c:pt idx="74">
                  <c:v>0.96753246753246758</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2-ABF3-4895-B6BB-3B6582A1047C}"/>
            </c:ext>
          </c:extLst>
        </c:ser>
        <c:ser>
          <c:idx val="18"/>
          <c:order val="18"/>
          <c:tx>
            <c:v>2026</c:v>
          </c:tx>
          <c:spPr>
            <a:ln w="34925">
              <a:solidFill>
                <a:srgbClr val="E3C800"/>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data'!$U$124:$U$245</c:f>
              <c:numCache>
                <c:formatCode>0%</c:formatCode>
                <c:ptCount val="122"/>
                <c:pt idx="0">
                  <c:v>1.6129032258064516E-2</c:v>
                </c:pt>
                <c:pt idx="1">
                  <c:v>1.6129032258064516E-2</c:v>
                </c:pt>
                <c:pt idx="2">
                  <c:v>1.6129032258064516E-2</c:v>
                </c:pt>
                <c:pt idx="3">
                  <c:v>2.4193548387096774E-2</c:v>
                </c:pt>
                <c:pt idx="4">
                  <c:v>2.4193548387096774E-2</c:v>
                </c:pt>
                <c:pt idx="5">
                  <c:v>2.4193548387096774E-2</c:v>
                </c:pt>
                <c:pt idx="6">
                  <c:v>4.0322580645161289E-2</c:v>
                </c:pt>
                <c:pt idx="7">
                  <c:v>5.6451612903225805E-2</c:v>
                </c:pt>
                <c:pt idx="8">
                  <c:v>8.8709677419354843E-2</c:v>
                </c:pt>
                <c:pt idx="9">
                  <c:v>8.8709677419354843E-2</c:v>
                </c:pt>
                <c:pt idx="10">
                  <c:v>0.10483870967741936</c:v>
                </c:pt>
                <c:pt idx="11">
                  <c:v>0.10483870967741936</c:v>
                </c:pt>
                <c:pt idx="12">
                  <c:v>0.10483870967741936</c:v>
                </c:pt>
                <c:pt idx="13">
                  <c:v>0.11290322580645161</c:v>
                </c:pt>
                <c:pt idx="14">
                  <c:v>0.12096774193548387</c:v>
                </c:pt>
                <c:pt idx="15">
                  <c:v>0.12096774193548387</c:v>
                </c:pt>
                <c:pt idx="16">
                  <c:v>0.12096774193548387</c:v>
                </c:pt>
                <c:pt idx="17">
                  <c:v>0.12096774193548387</c:v>
                </c:pt>
                <c:pt idx="18">
                  <c:v>0.12096774193548387</c:v>
                </c:pt>
                <c:pt idx="19">
                  <c:v>0.12096774193548387</c:v>
                </c:pt>
                <c:pt idx="20">
                  <c:v>0.12096774193548387</c:v>
                </c:pt>
                <c:pt idx="21">
                  <c:v>0.12096774193548387</c:v>
                </c:pt>
                <c:pt idx="22">
                  <c:v>0.12096774193548387</c:v>
                </c:pt>
                <c:pt idx="23">
                  <c:v>0.12096774193548387</c:v>
                </c:pt>
                <c:pt idx="24">
                  <c:v>0.12096774193548387</c:v>
                </c:pt>
                <c:pt idx="25">
                  <c:v>0.12096774193548387</c:v>
                </c:pt>
                <c:pt idx="26">
                  <c:v>0.12096774193548387</c:v>
                </c:pt>
                <c:pt idx="27">
                  <c:v>0.12096774193548387</c:v>
                </c:pt>
                <c:pt idx="28">
                  <c:v>0.12096774193548387</c:v>
                </c:pt>
                <c:pt idx="29">
                  <c:v>0.12096774193548387</c:v>
                </c:pt>
                <c:pt idx="30">
                  <c:v>0.12096774193548387</c:v>
                </c:pt>
                <c:pt idx="31">
                  <c:v>0.15322580645161291</c:v>
                </c:pt>
                <c:pt idx="32">
                  <c:v>0.19354838709677419</c:v>
                </c:pt>
                <c:pt idx="33">
                  <c:v>0.19354838709677419</c:v>
                </c:pt>
                <c:pt idx="34">
                  <c:v>0.20161290322580644</c:v>
                </c:pt>
                <c:pt idx="35">
                  <c:v>0.22580645161290322</c:v>
                </c:pt>
                <c:pt idx="36">
                  <c:v>0.25806451612903225</c:v>
                </c:pt>
                <c:pt idx="37">
                  <c:v>0.2661290322580645</c:v>
                </c:pt>
                <c:pt idx="38">
                  <c:v>0.27419354838709675</c:v>
                </c:pt>
                <c:pt idx="39">
                  <c:v>0.27419354838709675</c:v>
                </c:pt>
                <c:pt idx="40">
                  <c:v>0.27419354838709675</c:v>
                </c:pt>
                <c:pt idx="41">
                  <c:v>0.28225806451612906</c:v>
                </c:pt>
                <c:pt idx="42">
                  <c:v>0.28225806451612906</c:v>
                </c:pt>
                <c:pt idx="43">
                  <c:v>0.28225806451612906</c:v>
                </c:pt>
                <c:pt idx="44">
                  <c:v>0.28225806451612906</c:v>
                </c:pt>
                <c:pt idx="45">
                  <c:v>0.28225806451612906</c:v>
                </c:pt>
                <c:pt idx="46">
                  <c:v>0.28225806451612906</c:v>
                </c:pt>
                <c:pt idx="47">
                  <c:v>0.28225806451612906</c:v>
                </c:pt>
                <c:pt idx="48">
                  <c:v>0.28225806451612906</c:v>
                </c:pt>
                <c:pt idx="49">
                  <c:v>0.28225806451612906</c:v>
                </c:pt>
                <c:pt idx="50">
                  <c:v>0.28225806451612906</c:v>
                </c:pt>
                <c:pt idx="51">
                  <c:v>0.28225806451612906</c:v>
                </c:pt>
                <c:pt idx="52">
                  <c:v>0.28225806451612906</c:v>
                </c:pt>
                <c:pt idx="53">
                  <c:v>0.28225806451612906</c:v>
                </c:pt>
                <c:pt idx="54">
                  <c:v>0.33870967741935482</c:v>
                </c:pt>
                <c:pt idx="55">
                  <c:v>0.42741935483870969</c:v>
                </c:pt>
                <c:pt idx="56">
                  <c:v>0.4838709677419355</c:v>
                </c:pt>
                <c:pt idx="57">
                  <c:v>0.5161290322580645</c:v>
                </c:pt>
                <c:pt idx="58">
                  <c:v>0.54032258064516125</c:v>
                </c:pt>
                <c:pt idx="59">
                  <c:v>0.55645161290322576</c:v>
                </c:pt>
                <c:pt idx="60">
                  <c:v>0.57258064516129037</c:v>
                </c:pt>
                <c:pt idx="61">
                  <c:v>0.59677419354838712</c:v>
                </c:pt>
                <c:pt idx="62">
                  <c:v>0.61290322580645162</c:v>
                </c:pt>
                <c:pt idx="63">
                  <c:v>0.62903225806451613</c:v>
                </c:pt>
                <c:pt idx="64">
                  <c:v>0.67741935483870963</c:v>
                </c:pt>
                <c:pt idx="65">
                  <c:v>0.70967741935483875</c:v>
                </c:pt>
                <c:pt idx="66">
                  <c:v>0.717741935483871</c:v>
                </c:pt>
                <c:pt idx="67">
                  <c:v>0.74193548387096775</c:v>
                </c:pt>
                <c:pt idx="68">
                  <c:v>0.77419354838709675</c:v>
                </c:pt>
                <c:pt idx="69">
                  <c:v>0.80645161290322576</c:v>
                </c:pt>
                <c:pt idx="70">
                  <c:v>0.83870967741935487</c:v>
                </c:pt>
                <c:pt idx="71">
                  <c:v>0.85483870967741937</c:v>
                </c:pt>
                <c:pt idx="72">
                  <c:v>0.89516129032258063</c:v>
                </c:pt>
                <c:pt idx="73">
                  <c:v>0.91129032258064513</c:v>
                </c:pt>
                <c:pt idx="74">
                  <c:v>0.95967741935483875</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3-ABF3-4895-B6BB-3B6582A1047C}"/>
            </c:ext>
          </c:extLst>
        </c:ser>
        <c:ser>
          <c:idx val="19"/>
          <c:order val="19"/>
          <c:tx>
            <c:v>2027</c:v>
          </c:tx>
          <c:spPr>
            <a:ln w="15875">
              <a:solidFill>
                <a:srgbClr val="F28E2B"/>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data'!$V$124:$V$245</c:f>
              <c:numCache>
                <c:formatCode>0%</c:formatCode>
                <c:ptCount val="122"/>
              </c:numCache>
            </c:numRef>
          </c:yVal>
          <c:smooth val="0"/>
          <c:extLst>
            <c:ext xmlns:c16="http://schemas.microsoft.com/office/drawing/2014/chart" uri="{C3380CC4-5D6E-409C-BE32-E72D297353CC}">
              <c16:uniqueId val="{00000014-ABF3-4895-B6BB-3B6582A1047C}"/>
            </c:ext>
          </c:extLst>
        </c:ser>
        <c:ser>
          <c:idx val="20"/>
          <c:order val="20"/>
          <c:tx>
            <c:v>2028</c:v>
          </c:tx>
          <c:spPr>
            <a:ln w="15875">
              <a:solidFill>
                <a:srgbClr val="E15759"/>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data'!$W$124:$W$245</c:f>
              <c:numCache>
                <c:formatCode>0%</c:formatCode>
                <c:ptCount val="122"/>
              </c:numCache>
            </c:numRef>
          </c:yVal>
          <c:smooth val="0"/>
          <c:extLst>
            <c:ext xmlns:c16="http://schemas.microsoft.com/office/drawing/2014/chart" uri="{C3380CC4-5D6E-409C-BE32-E72D297353CC}">
              <c16:uniqueId val="{00000015-ABF3-4895-B6BB-3B6582A1047C}"/>
            </c:ext>
          </c:extLst>
        </c:ser>
        <c:ser>
          <c:idx val="21"/>
          <c:order val="21"/>
          <c:tx>
            <c:v>2029</c:v>
          </c:tx>
          <c:spPr>
            <a:ln w="15875">
              <a:solidFill>
                <a:srgbClr val="B07AA1"/>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data'!$X$124:$X$245</c:f>
              <c:numCache>
                <c:formatCode>0%</c:formatCode>
                <c:ptCount val="122"/>
              </c:numCache>
            </c:numRef>
          </c:yVal>
          <c:smooth val="0"/>
          <c:extLst>
            <c:ext xmlns:c16="http://schemas.microsoft.com/office/drawing/2014/chart" uri="{C3380CC4-5D6E-409C-BE32-E72D297353CC}">
              <c16:uniqueId val="{00000016-ABF3-4895-B6BB-3B6582A1047C}"/>
            </c:ext>
          </c:extLst>
        </c:ser>
        <c:ser>
          <c:idx val="22"/>
          <c:order val="22"/>
          <c:tx>
            <c:v>2030</c:v>
          </c:tx>
          <c:spPr>
            <a:ln w="15875">
              <a:solidFill>
                <a:srgbClr val="9C755F"/>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data'!$Y$124:$Y$245</c:f>
              <c:numCache>
                <c:formatCode>0%</c:formatCode>
                <c:ptCount val="122"/>
              </c:numCache>
            </c:numRef>
          </c:yVal>
          <c:smooth val="0"/>
          <c:extLst>
            <c:ext xmlns:c16="http://schemas.microsoft.com/office/drawing/2014/chart" uri="{C3380CC4-5D6E-409C-BE32-E72D297353CC}">
              <c16:uniqueId val="{00000017-ABF3-4895-B6BB-3B6582A1047C}"/>
            </c:ext>
          </c:extLst>
        </c:ser>
        <c:ser>
          <c:idx val="23"/>
          <c:order val="23"/>
          <c:tx>
            <c:v>2031</c:v>
          </c:tx>
          <c:spPr>
            <a:ln w="15875">
              <a:solidFill>
                <a:srgbClr val="FF9DA7"/>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data'!$Z$124:$Z$245</c:f>
              <c:numCache>
                <c:formatCode>0%</c:formatCode>
                <c:ptCount val="122"/>
              </c:numCache>
            </c:numRef>
          </c:yVal>
          <c:smooth val="0"/>
          <c:extLst>
            <c:ext xmlns:c16="http://schemas.microsoft.com/office/drawing/2014/chart" uri="{C3380CC4-5D6E-409C-BE32-E72D297353CC}">
              <c16:uniqueId val="{00000018-ABF3-4895-B6BB-3B6582A1047C}"/>
            </c:ext>
          </c:extLst>
        </c:ser>
        <c:ser>
          <c:idx val="24"/>
          <c:order val="24"/>
          <c:tx>
            <c:v>2032</c:v>
          </c:tx>
          <c:spPr>
            <a:ln w="15875">
              <a:solidFill>
                <a:srgbClr val="76B7B2"/>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data'!$AA$124:$AA$245</c:f>
              <c:numCache>
                <c:formatCode>0%</c:formatCode>
                <c:ptCount val="122"/>
              </c:numCache>
            </c:numRef>
          </c:yVal>
          <c:smooth val="0"/>
          <c:extLst>
            <c:ext xmlns:c16="http://schemas.microsoft.com/office/drawing/2014/chart" uri="{C3380CC4-5D6E-409C-BE32-E72D297353CC}">
              <c16:uniqueId val="{00000019-ABF3-4895-B6BB-3B6582A1047C}"/>
            </c:ext>
          </c:extLst>
        </c:ser>
        <c:ser>
          <c:idx val="25"/>
          <c:order val="25"/>
          <c:tx>
            <c:v>2033</c:v>
          </c:tx>
          <c:spPr>
            <a:ln w="15875">
              <a:solidFill>
                <a:srgbClr val="59A14F"/>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data'!$AB$124:$AB$245</c:f>
              <c:numCache>
                <c:formatCode>0%</c:formatCode>
                <c:ptCount val="122"/>
              </c:numCache>
            </c:numRef>
          </c:yVal>
          <c:smooth val="0"/>
          <c:extLst>
            <c:ext xmlns:c16="http://schemas.microsoft.com/office/drawing/2014/chart" uri="{C3380CC4-5D6E-409C-BE32-E72D297353CC}">
              <c16:uniqueId val="{0000001A-ABF3-4895-B6BB-3B6582A1047C}"/>
            </c:ext>
          </c:extLst>
        </c:ser>
        <c:ser>
          <c:idx val="26"/>
          <c:order val="26"/>
          <c:tx>
            <c:v>2034</c:v>
          </c:tx>
          <c:spPr>
            <a:ln w="15875">
              <a:solidFill>
                <a:srgbClr val="EDC948"/>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data'!$AC$124:$AC$245</c:f>
              <c:numCache>
                <c:formatCode>0%</c:formatCode>
                <c:ptCount val="122"/>
              </c:numCache>
            </c:numRef>
          </c:yVal>
          <c:smooth val="0"/>
          <c:extLst>
            <c:ext xmlns:c16="http://schemas.microsoft.com/office/drawing/2014/chart" uri="{C3380CC4-5D6E-409C-BE32-E72D297353CC}">
              <c16:uniqueId val="{0000001B-ABF3-4895-B6BB-3B6582A1047C}"/>
            </c:ext>
          </c:extLst>
        </c:ser>
        <c:ser>
          <c:idx val="27"/>
          <c:order val="27"/>
          <c:tx>
            <c:v>2035</c:v>
          </c:tx>
          <c:spPr>
            <a:ln w="15875">
              <a:solidFill>
                <a:srgbClr val="4E79A7"/>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data'!$AD$124:$AD$245</c:f>
              <c:numCache>
                <c:formatCode>0%</c:formatCode>
                <c:ptCount val="122"/>
              </c:numCache>
            </c:numRef>
          </c:yVal>
          <c:smooth val="0"/>
          <c:extLst>
            <c:ext xmlns:c16="http://schemas.microsoft.com/office/drawing/2014/chart" uri="{C3380CC4-5D6E-409C-BE32-E72D297353CC}">
              <c16:uniqueId val="{0000001C-ABF3-4895-B6BB-3B6582A1047C}"/>
            </c:ext>
          </c:extLst>
        </c:ser>
        <c:ser>
          <c:idx val="28"/>
          <c:order val="28"/>
          <c:tx>
            <c:v>Snitt alle år</c:v>
          </c:tx>
          <c:spPr>
            <a:ln w="57150">
              <a:solidFill>
                <a:srgbClr val="000000"/>
              </a:solidFill>
            </a:ln>
          </c:spPr>
          <c:marker>
            <c:symbol val="none"/>
          </c:marker>
          <c:xVal>
            <c:numRef>
              <c:f>'Innsig data'!$B$124:$B$245</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data'!$AE$124:$AE$245</c:f>
              <c:numCache>
                <c:formatCode>0%</c:formatCode>
                <c:ptCount val="122"/>
                <c:pt idx="0">
                  <c:v>1.5318341150901957E-2</c:v>
                </c:pt>
                <c:pt idx="1">
                  <c:v>1.9077974816004126E-2</c:v>
                </c:pt>
                <c:pt idx="2">
                  <c:v>2.1008171682880147E-2</c:v>
                </c:pt>
                <c:pt idx="3">
                  <c:v>2.3026734487748304E-2</c:v>
                </c:pt>
                <c:pt idx="4">
                  <c:v>2.6405103482214459E-2</c:v>
                </c:pt>
                <c:pt idx="5">
                  <c:v>2.8905070885505493E-2</c:v>
                </c:pt>
                <c:pt idx="6">
                  <c:v>3.297087655671925E-2</c:v>
                </c:pt>
                <c:pt idx="7">
                  <c:v>3.6199371098349191E-2</c:v>
                </c:pt>
                <c:pt idx="8">
                  <c:v>4.0666308998543156E-2</c:v>
                </c:pt>
                <c:pt idx="9">
                  <c:v>4.3255853230794852E-2</c:v>
                </c:pt>
                <c:pt idx="10">
                  <c:v>4.705100001141381E-2</c:v>
                </c:pt>
                <c:pt idx="11">
                  <c:v>5.1148096588360357E-2</c:v>
                </c:pt>
                <c:pt idx="12">
                  <c:v>5.4892002925890512E-2</c:v>
                </c:pt>
                <c:pt idx="13">
                  <c:v>5.7259994450221896E-2</c:v>
                </c:pt>
                <c:pt idx="14">
                  <c:v>6.249702504095056E-2</c:v>
                </c:pt>
                <c:pt idx="15">
                  <c:v>6.4612914323886994E-2</c:v>
                </c:pt>
                <c:pt idx="16">
                  <c:v>6.7152289111965233E-2</c:v>
                </c:pt>
                <c:pt idx="17">
                  <c:v>7.122821969279039E-2</c:v>
                </c:pt>
                <c:pt idx="18">
                  <c:v>7.6820272850703475E-2</c:v>
                </c:pt>
                <c:pt idx="19">
                  <c:v>8.2207010215173834E-2</c:v>
                </c:pt>
                <c:pt idx="20">
                  <c:v>8.8072939715108045E-2</c:v>
                </c:pt>
                <c:pt idx="21">
                  <c:v>9.2023620115460475E-2</c:v>
                </c:pt>
                <c:pt idx="22">
                  <c:v>9.4807355689504352E-2</c:v>
                </c:pt>
                <c:pt idx="23">
                  <c:v>9.8749343820063187E-2</c:v>
                </c:pt>
                <c:pt idx="24">
                  <c:v>0.10141423731993131</c:v>
                </c:pt>
                <c:pt idx="25">
                  <c:v>0.10559015429644884</c:v>
                </c:pt>
                <c:pt idx="26">
                  <c:v>0.11045559786953087</c:v>
                </c:pt>
                <c:pt idx="27">
                  <c:v>0.11380082673871653</c:v>
                </c:pt>
                <c:pt idx="28">
                  <c:v>0.11887797601881731</c:v>
                </c:pt>
                <c:pt idx="29">
                  <c:v>0.12423042457635035</c:v>
                </c:pt>
                <c:pt idx="30">
                  <c:v>0.13115180644892133</c:v>
                </c:pt>
                <c:pt idx="31">
                  <c:v>0.13752149042226103</c:v>
                </c:pt>
                <c:pt idx="32">
                  <c:v>0.14581267941922377</c:v>
                </c:pt>
                <c:pt idx="33">
                  <c:v>0.15045930882607919</c:v>
                </c:pt>
                <c:pt idx="34">
                  <c:v>0.15863780218136736</c:v>
                </c:pt>
                <c:pt idx="35">
                  <c:v>0.16650357941544142</c:v>
                </c:pt>
                <c:pt idx="36">
                  <c:v>0.17739210672399947</c:v>
                </c:pt>
                <c:pt idx="37">
                  <c:v>0.18715629457323449</c:v>
                </c:pt>
                <c:pt idx="38">
                  <c:v>0.19516664483077317</c:v>
                </c:pt>
                <c:pt idx="39">
                  <c:v>0.20028751306521808</c:v>
                </c:pt>
                <c:pt idx="40">
                  <c:v>0.20781237819784007</c:v>
                </c:pt>
                <c:pt idx="41">
                  <c:v>0.21888939195422913</c:v>
                </c:pt>
                <c:pt idx="42">
                  <c:v>0.22675454308293896</c:v>
                </c:pt>
                <c:pt idx="43">
                  <c:v>0.23324227444048018</c:v>
                </c:pt>
                <c:pt idx="44">
                  <c:v>0.24017982387735337</c:v>
                </c:pt>
                <c:pt idx="45">
                  <c:v>0.24791721499935096</c:v>
                </c:pt>
                <c:pt idx="46">
                  <c:v>0.25946947236738904</c:v>
                </c:pt>
                <c:pt idx="47">
                  <c:v>0.26996752945859892</c:v>
                </c:pt>
                <c:pt idx="48">
                  <c:v>0.28051862042206388</c:v>
                </c:pt>
                <c:pt idx="49">
                  <c:v>0.29221676467448066</c:v>
                </c:pt>
                <c:pt idx="50">
                  <c:v>0.30096370280079282</c:v>
                </c:pt>
                <c:pt idx="51">
                  <c:v>0.31377824111419383</c:v>
                </c:pt>
                <c:pt idx="52">
                  <c:v>0.32239912950050154</c:v>
                </c:pt>
                <c:pt idx="53">
                  <c:v>0.33400666542146418</c:v>
                </c:pt>
                <c:pt idx="54">
                  <c:v>0.34721739873426805</c:v>
                </c:pt>
                <c:pt idx="55">
                  <c:v>0.36115390351985821</c:v>
                </c:pt>
                <c:pt idx="56">
                  <c:v>0.37444385079311004</c:v>
                </c:pt>
                <c:pt idx="57">
                  <c:v>0.3902810102644631</c:v>
                </c:pt>
                <c:pt idx="58">
                  <c:v>0.40759148855506339</c:v>
                </c:pt>
                <c:pt idx="59">
                  <c:v>0.42327550032587063</c:v>
                </c:pt>
                <c:pt idx="60">
                  <c:v>0.43616456507639512</c:v>
                </c:pt>
                <c:pt idx="61">
                  <c:v>0.45055143686807819</c:v>
                </c:pt>
                <c:pt idx="62">
                  <c:v>0.46363498476140974</c:v>
                </c:pt>
                <c:pt idx="63">
                  <c:v>0.48143082207466897</c:v>
                </c:pt>
                <c:pt idx="64">
                  <c:v>0.49957237613736261</c:v>
                </c:pt>
                <c:pt idx="65">
                  <c:v>0.51622596591332515</c:v>
                </c:pt>
                <c:pt idx="66">
                  <c:v>0.53904509202536921</c:v>
                </c:pt>
                <c:pt idx="67">
                  <c:v>0.56792723935795553</c:v>
                </c:pt>
                <c:pt idx="68">
                  <c:v>0.59066571029524573</c:v>
                </c:pt>
                <c:pt idx="69">
                  <c:v>0.61253324242721296</c:v>
                </c:pt>
                <c:pt idx="70">
                  <c:v>0.63940757121959868</c:v>
                </c:pt>
                <c:pt idx="71">
                  <c:v>0.66163604948094523</c:v>
                </c:pt>
                <c:pt idx="72">
                  <c:v>0.68352617110409297</c:v>
                </c:pt>
                <c:pt idx="73">
                  <c:v>0.7023521704674599</c:v>
                </c:pt>
                <c:pt idx="74">
                  <c:v>0.7217212577269333</c:v>
                </c:pt>
                <c:pt idx="75">
                  <c:v>0.75016852051489269</c:v>
                </c:pt>
                <c:pt idx="76">
                  <c:v>0.76836538010523303</c:v>
                </c:pt>
                <c:pt idx="77">
                  <c:v>0.78718092908143944</c:v>
                </c:pt>
                <c:pt idx="78">
                  <c:v>0.80966701716236311</c:v>
                </c:pt>
                <c:pt idx="79">
                  <c:v>0.82962888534596158</c:v>
                </c:pt>
                <c:pt idx="80">
                  <c:v>0.84541119586984848</c:v>
                </c:pt>
                <c:pt idx="81">
                  <c:v>0.85981791662403939</c:v>
                </c:pt>
                <c:pt idx="82">
                  <c:v>0.87882789264476058</c:v>
                </c:pt>
                <c:pt idx="83">
                  <c:v>0.89410858636403667</c:v>
                </c:pt>
                <c:pt idx="84">
                  <c:v>0.91025822784942978</c:v>
                </c:pt>
                <c:pt idx="85">
                  <c:v>0.93051519852537368</c:v>
                </c:pt>
                <c:pt idx="86">
                  <c:v>0.93462427562194028</c:v>
                </c:pt>
                <c:pt idx="87">
                  <c:v>0.9429800026628592</c:v>
                </c:pt>
                <c:pt idx="88">
                  <c:v>0.95065773574929868</c:v>
                </c:pt>
                <c:pt idx="89">
                  <c:v>0.95577722675317034</c:v>
                </c:pt>
                <c:pt idx="90">
                  <c:v>0.96331515995827721</c:v>
                </c:pt>
                <c:pt idx="91">
                  <c:v>0.97339500167592485</c:v>
                </c:pt>
                <c:pt idx="92">
                  <c:v>0.97434164085169761</c:v>
                </c:pt>
                <c:pt idx="93">
                  <c:v>0.9755976383102245</c:v>
                </c:pt>
                <c:pt idx="94">
                  <c:v>0.97737362294622354</c:v>
                </c:pt>
                <c:pt idx="95">
                  <c:v>0.98275538954655373</c:v>
                </c:pt>
                <c:pt idx="96">
                  <c:v>0.98532359098776012</c:v>
                </c:pt>
                <c:pt idx="97">
                  <c:v>0.98876096364864485</c:v>
                </c:pt>
                <c:pt idx="98">
                  <c:v>0.99214264332700053</c:v>
                </c:pt>
                <c:pt idx="99">
                  <c:v>0.99352277633120789</c:v>
                </c:pt>
                <c:pt idx="100">
                  <c:v>0.99400563485366078</c:v>
                </c:pt>
                <c:pt idx="101">
                  <c:v>0.99521278115979306</c:v>
                </c:pt>
                <c:pt idx="102">
                  <c:v>0.99618752359764196</c:v>
                </c:pt>
                <c:pt idx="103">
                  <c:v>0.99789557921211325</c:v>
                </c:pt>
                <c:pt idx="104">
                  <c:v>0.998257723103953</c:v>
                </c:pt>
                <c:pt idx="105">
                  <c:v>0.99887032164996215</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D-ABF3-4895-B6BB-3B6582A1047C}"/>
            </c:ext>
          </c:extLst>
        </c:ser>
        <c:ser>
          <c:idx val="29"/>
          <c:order val="29"/>
          <c:tx>
            <c:strRef>
              <c:f>'Innsig grafer'!$G$6</c:f>
              <c:strCache>
                <c:ptCount val="1"/>
                <c:pt idx="0">
                  <c:v>Midtsesongevaluering 15.07</c:v>
                </c:pt>
              </c:strCache>
            </c:strRef>
          </c:tx>
          <c:spPr>
            <a:ln w="28575">
              <a:solidFill>
                <a:srgbClr val="D61C1C"/>
              </a:solidFill>
              <a:prstDash val="dash"/>
            </a:ln>
          </c:spPr>
          <c:marker>
            <c:symbol val="none"/>
          </c:marker>
          <c:xVal>
            <c:numRef>
              <c:f>'Innsig grafer'!$C$6:$D$6</c:f>
              <c:numCache>
                <c:formatCode>m/d/yyyy</c:formatCode>
                <c:ptCount val="2"/>
                <c:pt idx="0">
                  <c:v>37087</c:v>
                </c:pt>
                <c:pt idx="1">
                  <c:v>37087</c:v>
                </c:pt>
              </c:numCache>
            </c:numRef>
          </c:xVal>
          <c:yVal>
            <c:numRef>
              <c:f>'Innsig grafer'!$E$6:$F$6</c:f>
              <c:numCache>
                <c:formatCode>General</c:formatCode>
                <c:ptCount val="2"/>
                <c:pt idx="0">
                  <c:v>0</c:v>
                </c:pt>
                <c:pt idx="1">
                  <c:v>1</c:v>
                </c:pt>
              </c:numCache>
            </c:numRef>
          </c:yVal>
          <c:smooth val="0"/>
          <c:extLst>
            <c:ext xmlns:c16="http://schemas.microsoft.com/office/drawing/2014/chart" uri="{C3380CC4-5D6E-409C-BE32-E72D297353CC}">
              <c16:uniqueId val="{0000001E-ABF3-4895-B6BB-3B6582A1047C}"/>
            </c:ext>
          </c:extLst>
        </c:ser>
        <c:dLbls>
          <c:showLegendKey val="0"/>
          <c:showVal val="0"/>
          <c:showCatName val="0"/>
          <c:showSerName val="0"/>
          <c:showPercent val="0"/>
          <c:showBubbleSize val="0"/>
        </c:dLbls>
        <c:axId val="1426955856"/>
        <c:axId val="1485599856"/>
      </c:scatterChart>
      <c:valAx>
        <c:axId val="1426955856"/>
        <c:scaling>
          <c:orientation val="minMax"/>
          <c:max val="37164"/>
          <c:min val="37043"/>
        </c:scaling>
        <c:delete val="0"/>
        <c:axPos val="b"/>
        <c:numFmt formatCode="dd/mm" sourceLinked="0"/>
        <c:majorTickMark val="out"/>
        <c:minorTickMark val="none"/>
        <c:tickLblPos val="nextTo"/>
        <c:crossAx val="1485599856"/>
        <c:crosses val="autoZero"/>
        <c:crossBetween val="midCat"/>
        <c:majorUnit val="15"/>
      </c:valAx>
      <c:valAx>
        <c:axId val="1485599856"/>
        <c:scaling>
          <c:orientation val="minMax"/>
          <c:max val="1"/>
          <c:min val="0"/>
        </c:scaling>
        <c:delete val="0"/>
        <c:axPos val="l"/>
        <c:majorGridlines>
          <c:spPr>
            <a:ln>
              <a:solidFill>
                <a:srgbClr val="D9D9D9"/>
              </a:solidFill>
            </a:ln>
          </c:spPr>
        </c:majorGridlines>
        <c:numFmt formatCode="0%" sourceLinked="0"/>
        <c:majorTickMark val="out"/>
        <c:minorTickMark val="none"/>
        <c:tickLblPos val="nextTo"/>
        <c:crossAx val="1426955856"/>
        <c:crosses val="autoZero"/>
        <c:crossBetween val="midCat"/>
        <c:majorUnit val="0.2"/>
      </c:valAx>
    </c:plotArea>
    <c:legend>
      <c:legendPos val="r"/>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ayout>
        <c:manualLayout>
          <c:xMode val="edge"/>
          <c:yMode val="edge"/>
          <c:x val="0.80448425196850393"/>
          <c:y val="7.2340425531914887E-2"/>
          <c:w val="0.18669221861973137"/>
          <c:h val="0.91489361702127658"/>
        </c:manualLayout>
      </c:layout>
      <c:overlay val="0"/>
      <c:txPr>
        <a:bodyPr/>
        <a:lstStyle/>
        <a:p>
          <a:pPr>
            <a:defRPr sz="800"/>
          </a:pPr>
          <a:endParaRPr lang="nb-NO"/>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Tovdalselva – innsig gjennom sesongen</a:t>
            </a:r>
          </a:p>
        </c:rich>
      </c:tx>
      <c:overlay val="0"/>
    </c:title>
    <c:autoTitleDeleted val="0"/>
    <c:plotArea>
      <c:layout/>
      <c:scatterChart>
        <c:scatterStyle val="lineMarker"/>
        <c:varyColors val="0"/>
        <c:ser>
          <c:idx val="0"/>
          <c:order val="0"/>
          <c:tx>
            <c:v>2008</c:v>
          </c:tx>
          <c:spPr>
            <a:ln w="15875">
              <a:solidFill>
                <a:srgbClr val="440154"/>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data'!$C$246:$C$367</c:f>
              <c:numCache>
                <c:formatCode>0%</c:formatCode>
                <c:ptCount val="122"/>
                <c:pt idx="0">
                  <c:v>1.3274336283185841E-2</c:v>
                </c:pt>
                <c:pt idx="1">
                  <c:v>1.7699115044247787E-2</c:v>
                </c:pt>
                <c:pt idx="2">
                  <c:v>1.7699115044247787E-2</c:v>
                </c:pt>
                <c:pt idx="3">
                  <c:v>1.7699115044247787E-2</c:v>
                </c:pt>
                <c:pt idx="4">
                  <c:v>1.7699115044247787E-2</c:v>
                </c:pt>
                <c:pt idx="5">
                  <c:v>1.7699115044247787E-2</c:v>
                </c:pt>
                <c:pt idx="6">
                  <c:v>1.7699115044247787E-2</c:v>
                </c:pt>
                <c:pt idx="7">
                  <c:v>1.7699115044247787E-2</c:v>
                </c:pt>
                <c:pt idx="8">
                  <c:v>1.7699115044247787E-2</c:v>
                </c:pt>
                <c:pt idx="9">
                  <c:v>1.7699115044247787E-2</c:v>
                </c:pt>
                <c:pt idx="10">
                  <c:v>2.2123893805309734E-2</c:v>
                </c:pt>
                <c:pt idx="11">
                  <c:v>2.2123893805309734E-2</c:v>
                </c:pt>
                <c:pt idx="12">
                  <c:v>2.2123893805309734E-2</c:v>
                </c:pt>
                <c:pt idx="13">
                  <c:v>2.2123893805309734E-2</c:v>
                </c:pt>
                <c:pt idx="14">
                  <c:v>2.2123893805309734E-2</c:v>
                </c:pt>
                <c:pt idx="15">
                  <c:v>2.2123893805309734E-2</c:v>
                </c:pt>
                <c:pt idx="16">
                  <c:v>2.2123893805309734E-2</c:v>
                </c:pt>
                <c:pt idx="17">
                  <c:v>3.5398230088495575E-2</c:v>
                </c:pt>
                <c:pt idx="18">
                  <c:v>3.9823008849557522E-2</c:v>
                </c:pt>
                <c:pt idx="19">
                  <c:v>6.1946902654867256E-2</c:v>
                </c:pt>
                <c:pt idx="20">
                  <c:v>7.5221238938053103E-2</c:v>
                </c:pt>
                <c:pt idx="21">
                  <c:v>0.10176991150442478</c:v>
                </c:pt>
                <c:pt idx="22">
                  <c:v>0.10176991150442478</c:v>
                </c:pt>
                <c:pt idx="23">
                  <c:v>0.10176991150442478</c:v>
                </c:pt>
                <c:pt idx="24">
                  <c:v>0.11061946902654868</c:v>
                </c:pt>
                <c:pt idx="25">
                  <c:v>0.11504424778761062</c:v>
                </c:pt>
                <c:pt idx="26">
                  <c:v>0.12831858407079647</c:v>
                </c:pt>
                <c:pt idx="27">
                  <c:v>0.13716814159292035</c:v>
                </c:pt>
                <c:pt idx="28">
                  <c:v>0.15486725663716813</c:v>
                </c:pt>
                <c:pt idx="29">
                  <c:v>0.15486725663716813</c:v>
                </c:pt>
                <c:pt idx="30">
                  <c:v>0.15486725663716813</c:v>
                </c:pt>
                <c:pt idx="31">
                  <c:v>0.17256637168141592</c:v>
                </c:pt>
                <c:pt idx="32">
                  <c:v>0.18141592920353983</c:v>
                </c:pt>
                <c:pt idx="33">
                  <c:v>0.18584070796460178</c:v>
                </c:pt>
                <c:pt idx="34">
                  <c:v>0.18584070796460178</c:v>
                </c:pt>
                <c:pt idx="35">
                  <c:v>0.19026548672566371</c:v>
                </c:pt>
                <c:pt idx="36">
                  <c:v>0.19026548672566371</c:v>
                </c:pt>
                <c:pt idx="37">
                  <c:v>0.19026548672566371</c:v>
                </c:pt>
                <c:pt idx="38">
                  <c:v>0.20796460176991149</c:v>
                </c:pt>
                <c:pt idx="39">
                  <c:v>0.22566371681415928</c:v>
                </c:pt>
                <c:pt idx="40">
                  <c:v>0.24336283185840707</c:v>
                </c:pt>
                <c:pt idx="41">
                  <c:v>0.26991150442477874</c:v>
                </c:pt>
                <c:pt idx="42">
                  <c:v>0.28761061946902655</c:v>
                </c:pt>
                <c:pt idx="43">
                  <c:v>0.28761061946902655</c:v>
                </c:pt>
                <c:pt idx="44">
                  <c:v>0.28761061946902655</c:v>
                </c:pt>
                <c:pt idx="45">
                  <c:v>0.30530973451327431</c:v>
                </c:pt>
                <c:pt idx="46">
                  <c:v>0.30530973451327431</c:v>
                </c:pt>
                <c:pt idx="47">
                  <c:v>0.30973451327433627</c:v>
                </c:pt>
                <c:pt idx="48">
                  <c:v>0.31858407079646017</c:v>
                </c:pt>
                <c:pt idx="49">
                  <c:v>0.33185840707964603</c:v>
                </c:pt>
                <c:pt idx="50">
                  <c:v>0.33185840707964603</c:v>
                </c:pt>
                <c:pt idx="51">
                  <c:v>0.33185840707964603</c:v>
                </c:pt>
                <c:pt idx="52">
                  <c:v>0.34070796460176989</c:v>
                </c:pt>
                <c:pt idx="53">
                  <c:v>0.34513274336283184</c:v>
                </c:pt>
                <c:pt idx="54">
                  <c:v>0.34955752212389379</c:v>
                </c:pt>
                <c:pt idx="55">
                  <c:v>0.3584070796460177</c:v>
                </c:pt>
                <c:pt idx="56">
                  <c:v>0.36725663716814161</c:v>
                </c:pt>
                <c:pt idx="57">
                  <c:v>0.36725663716814161</c:v>
                </c:pt>
                <c:pt idx="58">
                  <c:v>0.36725663716814161</c:v>
                </c:pt>
                <c:pt idx="59">
                  <c:v>0.38495575221238937</c:v>
                </c:pt>
                <c:pt idx="60">
                  <c:v>0.38495575221238937</c:v>
                </c:pt>
                <c:pt idx="61">
                  <c:v>0.39380530973451328</c:v>
                </c:pt>
                <c:pt idx="62">
                  <c:v>0.39823008849557523</c:v>
                </c:pt>
                <c:pt idx="63">
                  <c:v>0.40265486725663718</c:v>
                </c:pt>
                <c:pt idx="64">
                  <c:v>0.40265486725663718</c:v>
                </c:pt>
                <c:pt idx="65">
                  <c:v>0.40265486725663718</c:v>
                </c:pt>
                <c:pt idx="66">
                  <c:v>0.41592920353982299</c:v>
                </c:pt>
                <c:pt idx="67">
                  <c:v>0.44247787610619471</c:v>
                </c:pt>
                <c:pt idx="68">
                  <c:v>0.46460176991150443</c:v>
                </c:pt>
                <c:pt idx="69">
                  <c:v>0.49115044247787609</c:v>
                </c:pt>
                <c:pt idx="70">
                  <c:v>0.49115044247787609</c:v>
                </c:pt>
                <c:pt idx="71">
                  <c:v>0.49115044247787609</c:v>
                </c:pt>
                <c:pt idx="72">
                  <c:v>0.49115044247787609</c:v>
                </c:pt>
                <c:pt idx="73">
                  <c:v>0.53982300884955747</c:v>
                </c:pt>
                <c:pt idx="74">
                  <c:v>0.57964601769911506</c:v>
                </c:pt>
                <c:pt idx="75">
                  <c:v>0.61504424778761058</c:v>
                </c:pt>
                <c:pt idx="76">
                  <c:v>0.63716814159292035</c:v>
                </c:pt>
                <c:pt idx="77">
                  <c:v>0.65486725663716816</c:v>
                </c:pt>
                <c:pt idx="78">
                  <c:v>0.65486725663716816</c:v>
                </c:pt>
                <c:pt idx="79">
                  <c:v>0.65486725663716816</c:v>
                </c:pt>
                <c:pt idx="80">
                  <c:v>0.69026548672566368</c:v>
                </c:pt>
                <c:pt idx="81">
                  <c:v>0.74336283185840712</c:v>
                </c:pt>
                <c:pt idx="82">
                  <c:v>0.7831858407079646</c:v>
                </c:pt>
                <c:pt idx="83">
                  <c:v>0.80530973451327437</c:v>
                </c:pt>
                <c:pt idx="84">
                  <c:v>0.84070796460176989</c:v>
                </c:pt>
                <c:pt idx="85">
                  <c:v>0.84955752212389379</c:v>
                </c:pt>
                <c:pt idx="86">
                  <c:v>0.84955752212389379</c:v>
                </c:pt>
                <c:pt idx="87">
                  <c:v>0.92035398230088494</c:v>
                </c:pt>
                <c:pt idx="88">
                  <c:v>0.96902654867256632</c:v>
                </c:pt>
                <c:pt idx="89">
                  <c:v>0.98672566371681414</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1-F4FD-4EE6-9B53-C0C3A4507481}"/>
            </c:ext>
          </c:extLst>
        </c:ser>
        <c:ser>
          <c:idx val="1"/>
          <c:order val="1"/>
          <c:tx>
            <c:v>2009</c:v>
          </c:tx>
          <c:spPr>
            <a:ln w="15875">
              <a:solidFill>
                <a:srgbClr val="461466"/>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data'!$D$246:$D$367</c:f>
              <c:numCache>
                <c:formatCode>0%</c:formatCode>
                <c:ptCount val="122"/>
                <c:pt idx="0">
                  <c:v>0</c:v>
                </c:pt>
                <c:pt idx="1">
                  <c:v>0</c:v>
                </c:pt>
                <c:pt idx="2">
                  <c:v>1.5936254980079681E-2</c:v>
                </c:pt>
                <c:pt idx="3">
                  <c:v>1.9920318725099601E-2</c:v>
                </c:pt>
                <c:pt idx="4">
                  <c:v>2.5896414342629483E-2</c:v>
                </c:pt>
                <c:pt idx="5">
                  <c:v>3.386454183266932E-2</c:v>
                </c:pt>
                <c:pt idx="6">
                  <c:v>3.5856573705179286E-2</c:v>
                </c:pt>
                <c:pt idx="7">
                  <c:v>3.7848605577689244E-2</c:v>
                </c:pt>
                <c:pt idx="8">
                  <c:v>3.7848605577689244E-2</c:v>
                </c:pt>
                <c:pt idx="9">
                  <c:v>3.7848605577689244E-2</c:v>
                </c:pt>
                <c:pt idx="10">
                  <c:v>4.1832669322709161E-2</c:v>
                </c:pt>
                <c:pt idx="11">
                  <c:v>4.1832669322709161E-2</c:v>
                </c:pt>
                <c:pt idx="12">
                  <c:v>4.3824701195219126E-2</c:v>
                </c:pt>
                <c:pt idx="13">
                  <c:v>4.5816733067729085E-2</c:v>
                </c:pt>
                <c:pt idx="14">
                  <c:v>4.5816733067729085E-2</c:v>
                </c:pt>
                <c:pt idx="15">
                  <c:v>4.5816733067729085E-2</c:v>
                </c:pt>
                <c:pt idx="16">
                  <c:v>4.7808764940239043E-2</c:v>
                </c:pt>
                <c:pt idx="17">
                  <c:v>4.7808764940239043E-2</c:v>
                </c:pt>
                <c:pt idx="18">
                  <c:v>5.3784860557768925E-2</c:v>
                </c:pt>
                <c:pt idx="19">
                  <c:v>5.5776892430278883E-2</c:v>
                </c:pt>
                <c:pt idx="20">
                  <c:v>5.9760956175298807E-2</c:v>
                </c:pt>
                <c:pt idx="21">
                  <c:v>5.9760956175298807E-2</c:v>
                </c:pt>
                <c:pt idx="22">
                  <c:v>5.9760956175298807E-2</c:v>
                </c:pt>
                <c:pt idx="23">
                  <c:v>6.5737051792828682E-2</c:v>
                </c:pt>
                <c:pt idx="24">
                  <c:v>6.9721115537848599E-2</c:v>
                </c:pt>
                <c:pt idx="25">
                  <c:v>7.1713147410358571E-2</c:v>
                </c:pt>
                <c:pt idx="26">
                  <c:v>7.1713147410358571E-2</c:v>
                </c:pt>
                <c:pt idx="27">
                  <c:v>7.1713147410358571E-2</c:v>
                </c:pt>
                <c:pt idx="28">
                  <c:v>7.1713147410358571E-2</c:v>
                </c:pt>
                <c:pt idx="29">
                  <c:v>7.1713147410358571E-2</c:v>
                </c:pt>
                <c:pt idx="30">
                  <c:v>7.1713147410358571E-2</c:v>
                </c:pt>
                <c:pt idx="31">
                  <c:v>7.1713147410358571E-2</c:v>
                </c:pt>
                <c:pt idx="32">
                  <c:v>7.370517928286853E-2</c:v>
                </c:pt>
                <c:pt idx="33">
                  <c:v>7.5697211155378488E-2</c:v>
                </c:pt>
                <c:pt idx="34">
                  <c:v>7.5697211155378488E-2</c:v>
                </c:pt>
                <c:pt idx="35">
                  <c:v>7.5697211155378488E-2</c:v>
                </c:pt>
                <c:pt idx="36">
                  <c:v>7.5697211155378488E-2</c:v>
                </c:pt>
                <c:pt idx="37">
                  <c:v>7.7689243027888447E-2</c:v>
                </c:pt>
                <c:pt idx="38">
                  <c:v>7.7689243027888447E-2</c:v>
                </c:pt>
                <c:pt idx="39">
                  <c:v>7.9681274900398405E-2</c:v>
                </c:pt>
                <c:pt idx="40">
                  <c:v>7.9681274900398405E-2</c:v>
                </c:pt>
                <c:pt idx="41">
                  <c:v>8.1673306772908363E-2</c:v>
                </c:pt>
                <c:pt idx="42">
                  <c:v>8.1673306772908363E-2</c:v>
                </c:pt>
                <c:pt idx="43">
                  <c:v>8.1673306772908363E-2</c:v>
                </c:pt>
                <c:pt idx="44">
                  <c:v>0.10358565737051793</c:v>
                </c:pt>
                <c:pt idx="45">
                  <c:v>0.13745019920318724</c:v>
                </c:pt>
                <c:pt idx="46">
                  <c:v>0.15537848605577689</c:v>
                </c:pt>
                <c:pt idx="47">
                  <c:v>0.16533864541832669</c:v>
                </c:pt>
                <c:pt idx="48">
                  <c:v>0.18326693227091634</c:v>
                </c:pt>
                <c:pt idx="49">
                  <c:v>0.18326693227091634</c:v>
                </c:pt>
                <c:pt idx="50">
                  <c:v>0.18326693227091634</c:v>
                </c:pt>
                <c:pt idx="51">
                  <c:v>0.22111553784860558</c:v>
                </c:pt>
                <c:pt idx="52">
                  <c:v>0.23107569721115537</c:v>
                </c:pt>
                <c:pt idx="53">
                  <c:v>0.23904382470119523</c:v>
                </c:pt>
                <c:pt idx="54">
                  <c:v>0.24900398406374502</c:v>
                </c:pt>
                <c:pt idx="55">
                  <c:v>0.26494023904382469</c:v>
                </c:pt>
                <c:pt idx="56">
                  <c:v>0.26494023904382469</c:v>
                </c:pt>
                <c:pt idx="57">
                  <c:v>0.26693227091633465</c:v>
                </c:pt>
                <c:pt idx="58">
                  <c:v>0.29681274900398408</c:v>
                </c:pt>
                <c:pt idx="59">
                  <c:v>0.31274900398406374</c:v>
                </c:pt>
                <c:pt idx="60">
                  <c:v>0.32071713147410358</c:v>
                </c:pt>
                <c:pt idx="61">
                  <c:v>0.34462151394422313</c:v>
                </c:pt>
                <c:pt idx="62">
                  <c:v>0.36852589641434264</c:v>
                </c:pt>
                <c:pt idx="63">
                  <c:v>0.36852589641434264</c:v>
                </c:pt>
                <c:pt idx="64">
                  <c:v>0.36852589641434264</c:v>
                </c:pt>
                <c:pt idx="65">
                  <c:v>0.39840637450199201</c:v>
                </c:pt>
                <c:pt idx="66">
                  <c:v>0.41235059760956178</c:v>
                </c:pt>
                <c:pt idx="67">
                  <c:v>0.43426294820717132</c:v>
                </c:pt>
                <c:pt idx="68">
                  <c:v>0.46215139442231074</c:v>
                </c:pt>
                <c:pt idx="69">
                  <c:v>0.48804780876494025</c:v>
                </c:pt>
                <c:pt idx="70">
                  <c:v>0.48804780876494025</c:v>
                </c:pt>
                <c:pt idx="71">
                  <c:v>0.48804780876494025</c:v>
                </c:pt>
                <c:pt idx="72">
                  <c:v>0.52191235059760954</c:v>
                </c:pt>
                <c:pt idx="73">
                  <c:v>0.547808764940239</c:v>
                </c:pt>
                <c:pt idx="74">
                  <c:v>0.56573705179282874</c:v>
                </c:pt>
                <c:pt idx="75">
                  <c:v>0.58565737051792832</c:v>
                </c:pt>
                <c:pt idx="76">
                  <c:v>0.63545816733067728</c:v>
                </c:pt>
                <c:pt idx="77">
                  <c:v>0.63745019920318724</c:v>
                </c:pt>
                <c:pt idx="78">
                  <c:v>0.63745019920318724</c:v>
                </c:pt>
                <c:pt idx="79">
                  <c:v>0.66733067729083662</c:v>
                </c:pt>
                <c:pt idx="80">
                  <c:v>0.6972111553784861</c:v>
                </c:pt>
                <c:pt idx="81">
                  <c:v>0.70717131474103589</c:v>
                </c:pt>
                <c:pt idx="82">
                  <c:v>0.72908366533864544</c:v>
                </c:pt>
                <c:pt idx="83">
                  <c:v>0.74900398406374502</c:v>
                </c:pt>
                <c:pt idx="84">
                  <c:v>0.74900398406374502</c:v>
                </c:pt>
                <c:pt idx="85">
                  <c:v>0.74900398406374502</c:v>
                </c:pt>
                <c:pt idx="86">
                  <c:v>0.77290836653386452</c:v>
                </c:pt>
                <c:pt idx="87">
                  <c:v>0.79282868525896411</c:v>
                </c:pt>
                <c:pt idx="88">
                  <c:v>0.81673306772908372</c:v>
                </c:pt>
                <c:pt idx="89">
                  <c:v>0.97211155378486058</c:v>
                </c:pt>
                <c:pt idx="90">
                  <c:v>0.99800796812749004</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2-F4FD-4EE6-9B53-C0C3A4507481}"/>
            </c:ext>
          </c:extLst>
        </c:ser>
        <c:ser>
          <c:idx val="2"/>
          <c:order val="2"/>
          <c:tx>
            <c:v>2010</c:v>
          </c:tx>
          <c:spPr>
            <a:ln w="15875">
              <a:solidFill>
                <a:srgbClr val="482878"/>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data'!$E$246:$E$367</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2.1186440677966102E-3</c:v>
                </c:pt>
                <c:pt idx="16">
                  <c:v>2.1186440677966102E-3</c:v>
                </c:pt>
                <c:pt idx="17">
                  <c:v>2.1186440677966102E-3</c:v>
                </c:pt>
                <c:pt idx="18">
                  <c:v>2.1186440677966102E-3</c:v>
                </c:pt>
                <c:pt idx="19">
                  <c:v>2.1186440677966102E-3</c:v>
                </c:pt>
                <c:pt idx="20">
                  <c:v>2.1186440677966102E-3</c:v>
                </c:pt>
                <c:pt idx="21">
                  <c:v>2.1186440677966102E-3</c:v>
                </c:pt>
                <c:pt idx="22">
                  <c:v>2.1186440677966102E-3</c:v>
                </c:pt>
                <c:pt idx="23">
                  <c:v>2.1186440677966102E-3</c:v>
                </c:pt>
                <c:pt idx="24">
                  <c:v>2.1186440677966102E-3</c:v>
                </c:pt>
                <c:pt idx="25">
                  <c:v>2.1186440677966102E-3</c:v>
                </c:pt>
                <c:pt idx="26">
                  <c:v>2.1186440677966102E-3</c:v>
                </c:pt>
                <c:pt idx="27">
                  <c:v>2.1186440677966102E-3</c:v>
                </c:pt>
                <c:pt idx="28">
                  <c:v>2.1186440677966102E-3</c:v>
                </c:pt>
                <c:pt idx="29">
                  <c:v>2.1186440677966102E-3</c:v>
                </c:pt>
                <c:pt idx="30">
                  <c:v>2.1186440677966102E-3</c:v>
                </c:pt>
                <c:pt idx="31">
                  <c:v>2.1186440677966102E-3</c:v>
                </c:pt>
                <c:pt idx="32">
                  <c:v>2.1186440677966102E-3</c:v>
                </c:pt>
                <c:pt idx="33">
                  <c:v>2.1186440677966102E-3</c:v>
                </c:pt>
                <c:pt idx="34">
                  <c:v>2.1186440677966102E-3</c:v>
                </c:pt>
                <c:pt idx="35">
                  <c:v>2.1186440677966102E-3</c:v>
                </c:pt>
                <c:pt idx="36">
                  <c:v>2.1186440677966102E-3</c:v>
                </c:pt>
                <c:pt idx="37">
                  <c:v>4.2372881355932203E-3</c:v>
                </c:pt>
                <c:pt idx="38">
                  <c:v>4.2372881355932203E-3</c:v>
                </c:pt>
                <c:pt idx="39">
                  <c:v>4.2372881355932203E-3</c:v>
                </c:pt>
                <c:pt idx="40">
                  <c:v>4.2372881355932203E-3</c:v>
                </c:pt>
                <c:pt idx="41">
                  <c:v>4.2372881355932203E-3</c:v>
                </c:pt>
                <c:pt idx="42">
                  <c:v>4.2372881355932203E-3</c:v>
                </c:pt>
                <c:pt idx="43">
                  <c:v>4.2372881355932203E-3</c:v>
                </c:pt>
                <c:pt idx="44">
                  <c:v>4.2372881355932203E-3</c:v>
                </c:pt>
                <c:pt idx="45">
                  <c:v>4.2372881355932203E-3</c:v>
                </c:pt>
                <c:pt idx="46">
                  <c:v>8.4745762711864406E-3</c:v>
                </c:pt>
                <c:pt idx="47">
                  <c:v>1.6949152542372881E-2</c:v>
                </c:pt>
                <c:pt idx="48">
                  <c:v>1.6949152542372881E-2</c:v>
                </c:pt>
                <c:pt idx="49">
                  <c:v>1.6949152542372881E-2</c:v>
                </c:pt>
                <c:pt idx="50">
                  <c:v>5.2966101694915252E-2</c:v>
                </c:pt>
                <c:pt idx="51">
                  <c:v>8.050847457627118E-2</c:v>
                </c:pt>
                <c:pt idx="52">
                  <c:v>9.9576271186440676E-2</c:v>
                </c:pt>
                <c:pt idx="53">
                  <c:v>0.1059322033898305</c:v>
                </c:pt>
                <c:pt idx="54">
                  <c:v>0.10805084745762712</c:v>
                </c:pt>
                <c:pt idx="55">
                  <c:v>0.10805084745762712</c:v>
                </c:pt>
                <c:pt idx="56">
                  <c:v>0.10805084745762712</c:v>
                </c:pt>
                <c:pt idx="57">
                  <c:v>0.125</c:v>
                </c:pt>
                <c:pt idx="58">
                  <c:v>0.14830508474576271</c:v>
                </c:pt>
                <c:pt idx="59">
                  <c:v>0.15677966101694915</c:v>
                </c:pt>
                <c:pt idx="60">
                  <c:v>0.17372881355932204</c:v>
                </c:pt>
                <c:pt idx="61">
                  <c:v>0.20338983050847459</c:v>
                </c:pt>
                <c:pt idx="62">
                  <c:v>0.20338983050847459</c:v>
                </c:pt>
                <c:pt idx="63">
                  <c:v>0.20550847457627119</c:v>
                </c:pt>
                <c:pt idx="64">
                  <c:v>0.23728813559322035</c:v>
                </c:pt>
                <c:pt idx="65">
                  <c:v>0.26483050847457629</c:v>
                </c:pt>
                <c:pt idx="66">
                  <c:v>0.29661016949152541</c:v>
                </c:pt>
                <c:pt idx="67">
                  <c:v>0.32203389830508472</c:v>
                </c:pt>
                <c:pt idx="68">
                  <c:v>0.34533898305084748</c:v>
                </c:pt>
                <c:pt idx="69">
                  <c:v>0.34745762711864409</c:v>
                </c:pt>
                <c:pt idx="70">
                  <c:v>0.34745762711864409</c:v>
                </c:pt>
                <c:pt idx="71">
                  <c:v>0.43432203389830509</c:v>
                </c:pt>
                <c:pt idx="72">
                  <c:v>0.52118644067796616</c:v>
                </c:pt>
                <c:pt idx="73">
                  <c:v>0.57627118644067798</c:v>
                </c:pt>
                <c:pt idx="74">
                  <c:v>0.63135593220338981</c:v>
                </c:pt>
                <c:pt idx="75">
                  <c:v>0.64194915254237284</c:v>
                </c:pt>
                <c:pt idx="76">
                  <c:v>0.64194915254237284</c:v>
                </c:pt>
                <c:pt idx="77">
                  <c:v>0.64194915254237284</c:v>
                </c:pt>
                <c:pt idx="78">
                  <c:v>0.69067796610169496</c:v>
                </c:pt>
                <c:pt idx="79">
                  <c:v>0.72245762711864403</c:v>
                </c:pt>
                <c:pt idx="80">
                  <c:v>0.77542372881355937</c:v>
                </c:pt>
                <c:pt idx="81">
                  <c:v>0.84322033898305082</c:v>
                </c:pt>
                <c:pt idx="82">
                  <c:v>0.92161016949152541</c:v>
                </c:pt>
                <c:pt idx="83">
                  <c:v>0.92584745762711862</c:v>
                </c:pt>
                <c:pt idx="84">
                  <c:v>0.92584745762711862</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3-F4FD-4EE6-9B53-C0C3A4507481}"/>
            </c:ext>
          </c:extLst>
        </c:ser>
        <c:ser>
          <c:idx val="3"/>
          <c:order val="3"/>
          <c:tx>
            <c:v>2011</c:v>
          </c:tx>
          <c:spPr>
            <a:ln w="15875">
              <a:solidFill>
                <a:srgbClr val="433980"/>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data'!$F$246:$F$367</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2.6172300981461286E-2</c:v>
                </c:pt>
                <c:pt idx="15">
                  <c:v>3.5986913849509271E-2</c:v>
                </c:pt>
                <c:pt idx="16">
                  <c:v>4.6892039258451472E-2</c:v>
                </c:pt>
                <c:pt idx="17">
                  <c:v>5.8887677208287893E-2</c:v>
                </c:pt>
                <c:pt idx="18">
                  <c:v>7.0883315158124321E-2</c:v>
                </c:pt>
                <c:pt idx="19">
                  <c:v>7.0883315158124321E-2</c:v>
                </c:pt>
                <c:pt idx="20">
                  <c:v>7.1973827699018542E-2</c:v>
                </c:pt>
                <c:pt idx="21">
                  <c:v>7.9607415485278082E-2</c:v>
                </c:pt>
                <c:pt idx="22">
                  <c:v>8.5059978189749183E-2</c:v>
                </c:pt>
                <c:pt idx="23">
                  <c:v>8.5059978189749183E-2</c:v>
                </c:pt>
                <c:pt idx="24">
                  <c:v>8.6150490730643403E-2</c:v>
                </c:pt>
                <c:pt idx="25">
                  <c:v>8.9422028353326063E-2</c:v>
                </c:pt>
                <c:pt idx="26">
                  <c:v>8.9422028353326063E-2</c:v>
                </c:pt>
                <c:pt idx="27">
                  <c:v>9.0512540894220284E-2</c:v>
                </c:pt>
                <c:pt idx="28">
                  <c:v>0.10577971646673937</c:v>
                </c:pt>
                <c:pt idx="29">
                  <c:v>0.12758996728462377</c:v>
                </c:pt>
                <c:pt idx="30">
                  <c:v>0.13740458015267176</c:v>
                </c:pt>
                <c:pt idx="31">
                  <c:v>0.16139585605234461</c:v>
                </c:pt>
                <c:pt idx="32">
                  <c:v>0.17993456924754633</c:v>
                </c:pt>
                <c:pt idx="33">
                  <c:v>0.17993456924754633</c:v>
                </c:pt>
                <c:pt idx="34">
                  <c:v>0.17993456924754633</c:v>
                </c:pt>
                <c:pt idx="35">
                  <c:v>0.19629225736095965</c:v>
                </c:pt>
                <c:pt idx="36">
                  <c:v>0.21046892039258452</c:v>
                </c:pt>
                <c:pt idx="37">
                  <c:v>0.21701199563794984</c:v>
                </c:pt>
                <c:pt idx="38">
                  <c:v>0.22573609596510361</c:v>
                </c:pt>
                <c:pt idx="39">
                  <c:v>0.24209378407851689</c:v>
                </c:pt>
                <c:pt idx="40">
                  <c:v>0.24209378407851689</c:v>
                </c:pt>
                <c:pt idx="41">
                  <c:v>0.24209378407851689</c:v>
                </c:pt>
                <c:pt idx="42">
                  <c:v>0.26935659760087238</c:v>
                </c:pt>
                <c:pt idx="43">
                  <c:v>0.27699018538713194</c:v>
                </c:pt>
                <c:pt idx="44">
                  <c:v>0.2857142857142857</c:v>
                </c:pt>
                <c:pt idx="45">
                  <c:v>0.29116684841875684</c:v>
                </c:pt>
                <c:pt idx="46">
                  <c:v>0.30207197382769901</c:v>
                </c:pt>
                <c:pt idx="47">
                  <c:v>0.30207197382769901</c:v>
                </c:pt>
                <c:pt idx="48">
                  <c:v>0.30207197382769901</c:v>
                </c:pt>
                <c:pt idx="49">
                  <c:v>0.33805888767720826</c:v>
                </c:pt>
                <c:pt idx="50">
                  <c:v>0.37404580152671757</c:v>
                </c:pt>
                <c:pt idx="51">
                  <c:v>0.41657579062159217</c:v>
                </c:pt>
                <c:pt idx="52">
                  <c:v>0.44929116684841874</c:v>
                </c:pt>
                <c:pt idx="53">
                  <c:v>0.47437295528898582</c:v>
                </c:pt>
                <c:pt idx="54">
                  <c:v>0.47437295528898582</c:v>
                </c:pt>
                <c:pt idx="55">
                  <c:v>0.47437295528898582</c:v>
                </c:pt>
                <c:pt idx="56">
                  <c:v>0.50926935659760086</c:v>
                </c:pt>
                <c:pt idx="57">
                  <c:v>0.52562704471101418</c:v>
                </c:pt>
                <c:pt idx="58">
                  <c:v>0.53435114503816794</c:v>
                </c:pt>
                <c:pt idx="59">
                  <c:v>0.55288985823336967</c:v>
                </c:pt>
                <c:pt idx="60">
                  <c:v>0.56706652126499457</c:v>
                </c:pt>
                <c:pt idx="61">
                  <c:v>0.56706652126499457</c:v>
                </c:pt>
                <c:pt idx="62">
                  <c:v>0.56924754634678298</c:v>
                </c:pt>
                <c:pt idx="63">
                  <c:v>0.58996728462377312</c:v>
                </c:pt>
                <c:pt idx="64">
                  <c:v>0.60850599781897496</c:v>
                </c:pt>
                <c:pt idx="65">
                  <c:v>0.63904034896401307</c:v>
                </c:pt>
                <c:pt idx="66">
                  <c:v>0.66630316248636856</c:v>
                </c:pt>
                <c:pt idx="67">
                  <c:v>0.69029443838604143</c:v>
                </c:pt>
                <c:pt idx="68">
                  <c:v>0.69029443838604143</c:v>
                </c:pt>
                <c:pt idx="69">
                  <c:v>0.69029443838604143</c:v>
                </c:pt>
                <c:pt idx="70">
                  <c:v>0.72519083969465647</c:v>
                </c:pt>
                <c:pt idx="71">
                  <c:v>0.75899672846237731</c:v>
                </c:pt>
                <c:pt idx="72">
                  <c:v>0.79498364231188656</c:v>
                </c:pt>
                <c:pt idx="73">
                  <c:v>0.8287895310796074</c:v>
                </c:pt>
                <c:pt idx="74">
                  <c:v>0.86041439476553983</c:v>
                </c:pt>
                <c:pt idx="75">
                  <c:v>0.86041439476553983</c:v>
                </c:pt>
                <c:pt idx="76">
                  <c:v>0.86041439476553983</c:v>
                </c:pt>
                <c:pt idx="77">
                  <c:v>0.8854961832061069</c:v>
                </c:pt>
                <c:pt idx="78">
                  <c:v>0.90294438386041442</c:v>
                </c:pt>
                <c:pt idx="79">
                  <c:v>0.91712104689203922</c:v>
                </c:pt>
                <c:pt idx="80">
                  <c:v>0.93675027262813526</c:v>
                </c:pt>
                <c:pt idx="81">
                  <c:v>0.94656488549618323</c:v>
                </c:pt>
                <c:pt idx="82">
                  <c:v>0.94656488549618323</c:v>
                </c:pt>
                <c:pt idx="83">
                  <c:v>0.94765539803707743</c:v>
                </c:pt>
                <c:pt idx="84">
                  <c:v>0.96837513631406757</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4-F4FD-4EE6-9B53-C0C3A4507481}"/>
            </c:ext>
          </c:extLst>
        </c:ser>
        <c:ser>
          <c:idx val="4"/>
          <c:order val="4"/>
          <c:tx>
            <c:v>2012</c:v>
          </c:tx>
          <c:spPr>
            <a:ln w="15875">
              <a:solidFill>
                <a:srgbClr val="3E4A89"/>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data'!$G$246:$G$367</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1.1574074074074073E-2</c:v>
                </c:pt>
                <c:pt idx="15">
                  <c:v>2.5462962962962962E-2</c:v>
                </c:pt>
                <c:pt idx="16">
                  <c:v>4.9768518518518517E-2</c:v>
                </c:pt>
                <c:pt idx="17">
                  <c:v>4.9768518518518517E-2</c:v>
                </c:pt>
                <c:pt idx="18">
                  <c:v>4.9768518518518517E-2</c:v>
                </c:pt>
                <c:pt idx="19">
                  <c:v>6.8287037037037035E-2</c:v>
                </c:pt>
                <c:pt idx="20">
                  <c:v>7.8703703703703706E-2</c:v>
                </c:pt>
                <c:pt idx="21">
                  <c:v>8.6805555555555552E-2</c:v>
                </c:pt>
                <c:pt idx="22">
                  <c:v>9.7222222222222224E-2</c:v>
                </c:pt>
                <c:pt idx="23">
                  <c:v>0.12037037037037036</c:v>
                </c:pt>
                <c:pt idx="24">
                  <c:v>0.12037037037037036</c:v>
                </c:pt>
                <c:pt idx="25">
                  <c:v>0.12037037037037036</c:v>
                </c:pt>
                <c:pt idx="26">
                  <c:v>0.15046296296296297</c:v>
                </c:pt>
                <c:pt idx="27">
                  <c:v>0.16203703703703703</c:v>
                </c:pt>
                <c:pt idx="28">
                  <c:v>0.18518518518518517</c:v>
                </c:pt>
                <c:pt idx="29">
                  <c:v>0.2013888888888889</c:v>
                </c:pt>
                <c:pt idx="30">
                  <c:v>0.21296296296296297</c:v>
                </c:pt>
                <c:pt idx="31">
                  <c:v>0.21296296296296297</c:v>
                </c:pt>
                <c:pt idx="32">
                  <c:v>0.21296296296296297</c:v>
                </c:pt>
                <c:pt idx="33">
                  <c:v>0.22453703703703703</c:v>
                </c:pt>
                <c:pt idx="34">
                  <c:v>0.23032407407407407</c:v>
                </c:pt>
                <c:pt idx="35">
                  <c:v>0.23958333333333334</c:v>
                </c:pt>
                <c:pt idx="36">
                  <c:v>0.25</c:v>
                </c:pt>
                <c:pt idx="37">
                  <c:v>0.25925925925925924</c:v>
                </c:pt>
                <c:pt idx="38">
                  <c:v>0.25925925925925924</c:v>
                </c:pt>
                <c:pt idx="39">
                  <c:v>0.26041666666666669</c:v>
                </c:pt>
                <c:pt idx="40">
                  <c:v>0.27314814814814814</c:v>
                </c:pt>
                <c:pt idx="41">
                  <c:v>0.28472222222222221</c:v>
                </c:pt>
                <c:pt idx="42">
                  <c:v>0.29629629629629628</c:v>
                </c:pt>
                <c:pt idx="43">
                  <c:v>0.30208333333333331</c:v>
                </c:pt>
                <c:pt idx="44">
                  <c:v>0.30555555555555558</c:v>
                </c:pt>
                <c:pt idx="45">
                  <c:v>0.30555555555555558</c:v>
                </c:pt>
                <c:pt idx="46">
                  <c:v>0.30555555555555558</c:v>
                </c:pt>
                <c:pt idx="47">
                  <c:v>0.31597222222222221</c:v>
                </c:pt>
                <c:pt idx="48">
                  <c:v>0.33101851851851855</c:v>
                </c:pt>
                <c:pt idx="49">
                  <c:v>0.34143518518518517</c:v>
                </c:pt>
                <c:pt idx="50">
                  <c:v>0.34722222222222221</c:v>
                </c:pt>
                <c:pt idx="51">
                  <c:v>0.35416666666666669</c:v>
                </c:pt>
                <c:pt idx="52">
                  <c:v>0.35416666666666669</c:v>
                </c:pt>
                <c:pt idx="53">
                  <c:v>0.35416666666666669</c:v>
                </c:pt>
                <c:pt idx="54">
                  <c:v>0.40393518518518517</c:v>
                </c:pt>
                <c:pt idx="55">
                  <c:v>0.43171296296296297</c:v>
                </c:pt>
                <c:pt idx="56">
                  <c:v>0.46643518518518517</c:v>
                </c:pt>
                <c:pt idx="57">
                  <c:v>0.48726851851851855</c:v>
                </c:pt>
                <c:pt idx="58">
                  <c:v>0.51273148148148151</c:v>
                </c:pt>
                <c:pt idx="59">
                  <c:v>0.51273148148148151</c:v>
                </c:pt>
                <c:pt idx="60">
                  <c:v>0.51273148148148151</c:v>
                </c:pt>
                <c:pt idx="61">
                  <c:v>0.53819444444444442</c:v>
                </c:pt>
                <c:pt idx="62">
                  <c:v>0.5532407407407407</c:v>
                </c:pt>
                <c:pt idx="63">
                  <c:v>0.56597222222222221</c:v>
                </c:pt>
                <c:pt idx="64">
                  <c:v>0.57754629629629628</c:v>
                </c:pt>
                <c:pt idx="65">
                  <c:v>0.58333333333333337</c:v>
                </c:pt>
                <c:pt idx="66">
                  <c:v>0.58333333333333337</c:v>
                </c:pt>
                <c:pt idx="67">
                  <c:v>0.58333333333333337</c:v>
                </c:pt>
                <c:pt idx="68">
                  <c:v>0.62152777777777779</c:v>
                </c:pt>
                <c:pt idx="69">
                  <c:v>0.64467592592592593</c:v>
                </c:pt>
                <c:pt idx="70">
                  <c:v>0.65856481481481477</c:v>
                </c:pt>
                <c:pt idx="71">
                  <c:v>0.67013888888888884</c:v>
                </c:pt>
                <c:pt idx="72">
                  <c:v>0.67361111111111116</c:v>
                </c:pt>
                <c:pt idx="73">
                  <c:v>0.67361111111111116</c:v>
                </c:pt>
                <c:pt idx="74">
                  <c:v>0.67361111111111116</c:v>
                </c:pt>
                <c:pt idx="75">
                  <c:v>0.68402777777777779</c:v>
                </c:pt>
                <c:pt idx="76">
                  <c:v>0.69212962962962965</c:v>
                </c:pt>
                <c:pt idx="77">
                  <c:v>0.6967592592592593</c:v>
                </c:pt>
                <c:pt idx="78">
                  <c:v>0.70717592592592593</c:v>
                </c:pt>
                <c:pt idx="79">
                  <c:v>0.72222222222222221</c:v>
                </c:pt>
                <c:pt idx="80">
                  <c:v>0.72222222222222221</c:v>
                </c:pt>
                <c:pt idx="81">
                  <c:v>0.72222222222222221</c:v>
                </c:pt>
                <c:pt idx="82">
                  <c:v>0.74305555555555558</c:v>
                </c:pt>
                <c:pt idx="83">
                  <c:v>0.76041666666666663</c:v>
                </c:pt>
                <c:pt idx="84">
                  <c:v>0.77893518518518523</c:v>
                </c:pt>
                <c:pt idx="85">
                  <c:v>0.79976851851851849</c:v>
                </c:pt>
                <c:pt idx="86">
                  <c:v>0.8032407407407407</c:v>
                </c:pt>
                <c:pt idx="87">
                  <c:v>0.8032407407407407</c:v>
                </c:pt>
                <c:pt idx="88">
                  <c:v>0.8032407407407407</c:v>
                </c:pt>
                <c:pt idx="89">
                  <c:v>0.82870370370370372</c:v>
                </c:pt>
                <c:pt idx="90">
                  <c:v>0.86342592592592593</c:v>
                </c:pt>
                <c:pt idx="91">
                  <c:v>0.89120370370370372</c:v>
                </c:pt>
                <c:pt idx="92">
                  <c:v>0.91666666666666663</c:v>
                </c:pt>
                <c:pt idx="93">
                  <c:v>0.93287037037037035</c:v>
                </c:pt>
                <c:pt idx="94">
                  <c:v>0.93287037037037035</c:v>
                </c:pt>
                <c:pt idx="95">
                  <c:v>0.93287037037037035</c:v>
                </c:pt>
                <c:pt idx="96">
                  <c:v>0.94560185185185186</c:v>
                </c:pt>
                <c:pt idx="97">
                  <c:v>0.96064814814814814</c:v>
                </c:pt>
                <c:pt idx="98">
                  <c:v>0.97453703703703709</c:v>
                </c:pt>
                <c:pt idx="99">
                  <c:v>0.98379629629629628</c:v>
                </c:pt>
                <c:pt idx="100">
                  <c:v>0.99189814814814814</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5-F4FD-4EE6-9B53-C0C3A4507481}"/>
            </c:ext>
          </c:extLst>
        </c:ser>
        <c:ser>
          <c:idx val="5"/>
          <c:order val="5"/>
          <c:tx>
            <c:v>2013</c:v>
          </c:tx>
          <c:spPr>
            <a:ln w="15875">
              <a:solidFill>
                <a:srgbClr val="38598C"/>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data'!$H$246:$H$367</c:f>
              <c:numCache>
                <c:formatCode>0%</c:formatCode>
                <c:ptCount val="122"/>
                <c:pt idx="0">
                  <c:v>8.291873963515755E-3</c:v>
                </c:pt>
                <c:pt idx="1">
                  <c:v>1.4925373134328358E-2</c:v>
                </c:pt>
                <c:pt idx="2">
                  <c:v>1.4925373134328358E-2</c:v>
                </c:pt>
                <c:pt idx="3">
                  <c:v>1.4925373134328358E-2</c:v>
                </c:pt>
                <c:pt idx="4">
                  <c:v>2.6533996683250415E-2</c:v>
                </c:pt>
                <c:pt idx="5">
                  <c:v>3.150912106135987E-2</c:v>
                </c:pt>
                <c:pt idx="6">
                  <c:v>3.316749585406302E-2</c:v>
                </c:pt>
                <c:pt idx="7">
                  <c:v>3.482587064676617E-2</c:v>
                </c:pt>
                <c:pt idx="8">
                  <c:v>3.482587064676617E-2</c:v>
                </c:pt>
                <c:pt idx="9">
                  <c:v>3.482587064676617E-2</c:v>
                </c:pt>
                <c:pt idx="10">
                  <c:v>3.482587064676617E-2</c:v>
                </c:pt>
                <c:pt idx="11">
                  <c:v>3.8142620232172471E-2</c:v>
                </c:pt>
                <c:pt idx="12">
                  <c:v>4.1459369817578771E-2</c:v>
                </c:pt>
                <c:pt idx="13">
                  <c:v>4.6434494195688222E-2</c:v>
                </c:pt>
                <c:pt idx="14">
                  <c:v>4.975124378109453E-2</c:v>
                </c:pt>
                <c:pt idx="15">
                  <c:v>5.6384742951907131E-2</c:v>
                </c:pt>
                <c:pt idx="16">
                  <c:v>5.6384742951907131E-2</c:v>
                </c:pt>
                <c:pt idx="17">
                  <c:v>5.6384742951907131E-2</c:v>
                </c:pt>
                <c:pt idx="18">
                  <c:v>7.6285240464344942E-2</c:v>
                </c:pt>
                <c:pt idx="19">
                  <c:v>8.12603648424544E-2</c:v>
                </c:pt>
                <c:pt idx="20">
                  <c:v>9.4527363184079602E-2</c:v>
                </c:pt>
                <c:pt idx="21">
                  <c:v>0.10945273631840796</c:v>
                </c:pt>
                <c:pt idx="22">
                  <c:v>0.11940298507462686</c:v>
                </c:pt>
                <c:pt idx="23">
                  <c:v>0.12106135986733002</c:v>
                </c:pt>
                <c:pt idx="24">
                  <c:v>0.12106135986733002</c:v>
                </c:pt>
                <c:pt idx="25">
                  <c:v>0.13432835820895522</c:v>
                </c:pt>
                <c:pt idx="26">
                  <c:v>0.14427860696517414</c:v>
                </c:pt>
                <c:pt idx="27">
                  <c:v>0.15422885572139303</c:v>
                </c:pt>
                <c:pt idx="28">
                  <c:v>0.1625207296849088</c:v>
                </c:pt>
                <c:pt idx="29">
                  <c:v>0.17247097844112769</c:v>
                </c:pt>
                <c:pt idx="30">
                  <c:v>0.17247097844112769</c:v>
                </c:pt>
                <c:pt idx="31">
                  <c:v>0.17247097844112769</c:v>
                </c:pt>
                <c:pt idx="32">
                  <c:v>0.19734660033167495</c:v>
                </c:pt>
                <c:pt idx="33">
                  <c:v>0.21393034825870647</c:v>
                </c:pt>
                <c:pt idx="34">
                  <c:v>0.22056384742951907</c:v>
                </c:pt>
                <c:pt idx="35">
                  <c:v>0.23217247097844113</c:v>
                </c:pt>
                <c:pt idx="36">
                  <c:v>0.24543946932006633</c:v>
                </c:pt>
                <c:pt idx="37">
                  <c:v>0.24543946932006633</c:v>
                </c:pt>
                <c:pt idx="38">
                  <c:v>0.24543946932006633</c:v>
                </c:pt>
                <c:pt idx="39">
                  <c:v>0.27197346600331673</c:v>
                </c:pt>
                <c:pt idx="40">
                  <c:v>0.28855721393034828</c:v>
                </c:pt>
                <c:pt idx="41">
                  <c:v>0.30679933665008291</c:v>
                </c:pt>
                <c:pt idx="42">
                  <c:v>0.32172470978441126</c:v>
                </c:pt>
                <c:pt idx="43">
                  <c:v>0.33665008291873966</c:v>
                </c:pt>
                <c:pt idx="44">
                  <c:v>0.33665008291873966</c:v>
                </c:pt>
                <c:pt idx="45">
                  <c:v>0.33665008291873966</c:v>
                </c:pt>
                <c:pt idx="46">
                  <c:v>0.34825870646766172</c:v>
                </c:pt>
                <c:pt idx="47">
                  <c:v>0.35820895522388058</c:v>
                </c:pt>
                <c:pt idx="48">
                  <c:v>0.35820895522388058</c:v>
                </c:pt>
                <c:pt idx="49">
                  <c:v>0.35820895522388058</c:v>
                </c:pt>
                <c:pt idx="50">
                  <c:v>0.36152570480928692</c:v>
                </c:pt>
                <c:pt idx="51">
                  <c:v>0.36152570480928692</c:v>
                </c:pt>
                <c:pt idx="52">
                  <c:v>0.36152570480928692</c:v>
                </c:pt>
                <c:pt idx="53">
                  <c:v>0.36650082918739635</c:v>
                </c:pt>
                <c:pt idx="54">
                  <c:v>0.36650082918739635</c:v>
                </c:pt>
                <c:pt idx="55">
                  <c:v>0.36650082918739635</c:v>
                </c:pt>
                <c:pt idx="56">
                  <c:v>0.36815920398009949</c:v>
                </c:pt>
                <c:pt idx="57">
                  <c:v>0.36981757877280264</c:v>
                </c:pt>
                <c:pt idx="58">
                  <c:v>0.36981757877280264</c:v>
                </c:pt>
                <c:pt idx="59">
                  <c:v>0.36981757877280264</c:v>
                </c:pt>
                <c:pt idx="60">
                  <c:v>0.36981757877280264</c:v>
                </c:pt>
                <c:pt idx="61">
                  <c:v>0.36981757877280264</c:v>
                </c:pt>
                <c:pt idx="62">
                  <c:v>0.37313432835820898</c:v>
                </c:pt>
                <c:pt idx="63">
                  <c:v>0.37645107794361526</c:v>
                </c:pt>
                <c:pt idx="64">
                  <c:v>0.37976782752902155</c:v>
                </c:pt>
                <c:pt idx="65">
                  <c:v>0.37976782752902155</c:v>
                </c:pt>
                <c:pt idx="66">
                  <c:v>0.37976782752902155</c:v>
                </c:pt>
                <c:pt idx="67">
                  <c:v>0.41459369817578773</c:v>
                </c:pt>
                <c:pt idx="68">
                  <c:v>0.43449419568822556</c:v>
                </c:pt>
                <c:pt idx="69">
                  <c:v>0.45107794361525705</c:v>
                </c:pt>
                <c:pt idx="70">
                  <c:v>0.46268656716417911</c:v>
                </c:pt>
                <c:pt idx="71">
                  <c:v>0.47097844112769488</c:v>
                </c:pt>
                <c:pt idx="72">
                  <c:v>0.47097844112769488</c:v>
                </c:pt>
                <c:pt idx="73">
                  <c:v>0.47097844112769488</c:v>
                </c:pt>
                <c:pt idx="74">
                  <c:v>0.49087893864013266</c:v>
                </c:pt>
                <c:pt idx="75">
                  <c:v>0.49751243781094528</c:v>
                </c:pt>
                <c:pt idx="76">
                  <c:v>0.52072968490878935</c:v>
                </c:pt>
                <c:pt idx="77">
                  <c:v>0.57213930348258701</c:v>
                </c:pt>
                <c:pt idx="78">
                  <c:v>0.60862354892205639</c:v>
                </c:pt>
                <c:pt idx="79">
                  <c:v>0.60862354892205639</c:v>
                </c:pt>
                <c:pt idx="80">
                  <c:v>0.60862354892205639</c:v>
                </c:pt>
                <c:pt idx="81">
                  <c:v>0.77280265339966836</c:v>
                </c:pt>
                <c:pt idx="82">
                  <c:v>0.84079601990049746</c:v>
                </c:pt>
                <c:pt idx="83">
                  <c:v>0.88391376451077941</c:v>
                </c:pt>
                <c:pt idx="84">
                  <c:v>0.9137645107794361</c:v>
                </c:pt>
                <c:pt idx="85">
                  <c:v>0.94527363184079605</c:v>
                </c:pt>
                <c:pt idx="86">
                  <c:v>0.94859038142620233</c:v>
                </c:pt>
                <c:pt idx="87">
                  <c:v>0.94859038142620233</c:v>
                </c:pt>
                <c:pt idx="88">
                  <c:v>0.96185737976782748</c:v>
                </c:pt>
                <c:pt idx="89">
                  <c:v>0.9850746268656716</c:v>
                </c:pt>
                <c:pt idx="90">
                  <c:v>0.988391376451078</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6-F4FD-4EE6-9B53-C0C3A4507481}"/>
            </c:ext>
          </c:extLst>
        </c:ser>
        <c:ser>
          <c:idx val="6"/>
          <c:order val="6"/>
          <c:tx>
            <c:v>2014</c:v>
          </c:tx>
          <c:spPr>
            <a:ln w="15875">
              <a:solidFill>
                <a:srgbClr val="31688E"/>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data'!$I$246:$I$367</c:f>
              <c:numCache>
                <c:formatCode>0%</c:formatCode>
                <c:ptCount val="122"/>
                <c:pt idx="0">
                  <c:v>1.1061946902654867E-2</c:v>
                </c:pt>
                <c:pt idx="1">
                  <c:v>1.1061946902654867E-2</c:v>
                </c:pt>
                <c:pt idx="2">
                  <c:v>1.1061946902654867E-2</c:v>
                </c:pt>
                <c:pt idx="3">
                  <c:v>1.7699115044247787E-2</c:v>
                </c:pt>
                <c:pt idx="4">
                  <c:v>1.9911504424778761E-2</c:v>
                </c:pt>
                <c:pt idx="5">
                  <c:v>1.9911504424778761E-2</c:v>
                </c:pt>
                <c:pt idx="6">
                  <c:v>2.2123893805309734E-2</c:v>
                </c:pt>
                <c:pt idx="7">
                  <c:v>2.4336283185840708E-2</c:v>
                </c:pt>
                <c:pt idx="8">
                  <c:v>2.4336283185840708E-2</c:v>
                </c:pt>
                <c:pt idx="9">
                  <c:v>2.4336283185840708E-2</c:v>
                </c:pt>
                <c:pt idx="10">
                  <c:v>2.4336283185840708E-2</c:v>
                </c:pt>
                <c:pt idx="11">
                  <c:v>2.4336283185840708E-2</c:v>
                </c:pt>
                <c:pt idx="12">
                  <c:v>2.4336283185840708E-2</c:v>
                </c:pt>
                <c:pt idx="13">
                  <c:v>2.4336283185840708E-2</c:v>
                </c:pt>
                <c:pt idx="14">
                  <c:v>2.4336283185840708E-2</c:v>
                </c:pt>
                <c:pt idx="15">
                  <c:v>2.4336283185840708E-2</c:v>
                </c:pt>
                <c:pt idx="16">
                  <c:v>2.4336283185840708E-2</c:v>
                </c:pt>
                <c:pt idx="17">
                  <c:v>2.4336283185840708E-2</c:v>
                </c:pt>
                <c:pt idx="18">
                  <c:v>2.4336283185840708E-2</c:v>
                </c:pt>
                <c:pt idx="19">
                  <c:v>2.6548672566371681E-2</c:v>
                </c:pt>
                <c:pt idx="20">
                  <c:v>2.8761061946902654E-2</c:v>
                </c:pt>
                <c:pt idx="21">
                  <c:v>3.0973451327433628E-2</c:v>
                </c:pt>
                <c:pt idx="22">
                  <c:v>3.0973451327433628E-2</c:v>
                </c:pt>
                <c:pt idx="23">
                  <c:v>3.0973451327433628E-2</c:v>
                </c:pt>
                <c:pt idx="24">
                  <c:v>3.0973451327433628E-2</c:v>
                </c:pt>
                <c:pt idx="25">
                  <c:v>3.0973451327433628E-2</c:v>
                </c:pt>
                <c:pt idx="26">
                  <c:v>3.0973451327433628E-2</c:v>
                </c:pt>
                <c:pt idx="27">
                  <c:v>3.0973451327433628E-2</c:v>
                </c:pt>
                <c:pt idx="28">
                  <c:v>3.0973451327433628E-2</c:v>
                </c:pt>
                <c:pt idx="29">
                  <c:v>3.0973451327433628E-2</c:v>
                </c:pt>
                <c:pt idx="30">
                  <c:v>3.0973451327433628E-2</c:v>
                </c:pt>
                <c:pt idx="31">
                  <c:v>3.3185840707964605E-2</c:v>
                </c:pt>
                <c:pt idx="32">
                  <c:v>3.5398230088495575E-2</c:v>
                </c:pt>
                <c:pt idx="33">
                  <c:v>3.7610619469026552E-2</c:v>
                </c:pt>
                <c:pt idx="34">
                  <c:v>3.7610619469026552E-2</c:v>
                </c:pt>
                <c:pt idx="35">
                  <c:v>3.9823008849557522E-2</c:v>
                </c:pt>
                <c:pt idx="36">
                  <c:v>3.9823008849557522E-2</c:v>
                </c:pt>
                <c:pt idx="37">
                  <c:v>3.9823008849557522E-2</c:v>
                </c:pt>
                <c:pt idx="38">
                  <c:v>4.2035398230088498E-2</c:v>
                </c:pt>
                <c:pt idx="39">
                  <c:v>4.8672566371681415E-2</c:v>
                </c:pt>
                <c:pt idx="40">
                  <c:v>6.4159292035398233E-2</c:v>
                </c:pt>
                <c:pt idx="41">
                  <c:v>7.3008849557522126E-2</c:v>
                </c:pt>
                <c:pt idx="42">
                  <c:v>8.4070796460176997E-2</c:v>
                </c:pt>
                <c:pt idx="43">
                  <c:v>8.4070796460176997E-2</c:v>
                </c:pt>
                <c:pt idx="44">
                  <c:v>8.4070796460176997E-2</c:v>
                </c:pt>
                <c:pt idx="45">
                  <c:v>0.10619469026548672</c:v>
                </c:pt>
                <c:pt idx="46">
                  <c:v>0.1084070796460177</c:v>
                </c:pt>
                <c:pt idx="47">
                  <c:v>0.11061946902654868</c:v>
                </c:pt>
                <c:pt idx="48">
                  <c:v>0.11283185840707964</c:v>
                </c:pt>
                <c:pt idx="49">
                  <c:v>0.11504424778761062</c:v>
                </c:pt>
                <c:pt idx="50">
                  <c:v>0.11504424778761062</c:v>
                </c:pt>
                <c:pt idx="51">
                  <c:v>0.11504424778761062</c:v>
                </c:pt>
                <c:pt idx="52">
                  <c:v>0.11946902654867257</c:v>
                </c:pt>
                <c:pt idx="53">
                  <c:v>0.11946902654867257</c:v>
                </c:pt>
                <c:pt idx="54">
                  <c:v>0.11946902654867257</c:v>
                </c:pt>
                <c:pt idx="55">
                  <c:v>0.11946902654867257</c:v>
                </c:pt>
                <c:pt idx="56">
                  <c:v>0.11946902654867257</c:v>
                </c:pt>
                <c:pt idx="57">
                  <c:v>0.11946902654867257</c:v>
                </c:pt>
                <c:pt idx="58">
                  <c:v>0.11946902654867257</c:v>
                </c:pt>
                <c:pt idx="59">
                  <c:v>0.12168141592920353</c:v>
                </c:pt>
                <c:pt idx="60">
                  <c:v>0.12168141592920353</c:v>
                </c:pt>
                <c:pt idx="61">
                  <c:v>0.12389380530973451</c:v>
                </c:pt>
                <c:pt idx="62">
                  <c:v>0.12610619469026549</c:v>
                </c:pt>
                <c:pt idx="63">
                  <c:v>0.13716814159292035</c:v>
                </c:pt>
                <c:pt idx="64">
                  <c:v>0.13716814159292035</c:v>
                </c:pt>
                <c:pt idx="65">
                  <c:v>0.13716814159292035</c:v>
                </c:pt>
                <c:pt idx="66">
                  <c:v>0.21902654867256638</c:v>
                </c:pt>
                <c:pt idx="67">
                  <c:v>0.25442477876106195</c:v>
                </c:pt>
                <c:pt idx="68">
                  <c:v>0.27433628318584069</c:v>
                </c:pt>
                <c:pt idx="69">
                  <c:v>0.31858407079646017</c:v>
                </c:pt>
                <c:pt idx="70">
                  <c:v>0.3915929203539823</c:v>
                </c:pt>
                <c:pt idx="71">
                  <c:v>0.3915929203539823</c:v>
                </c:pt>
                <c:pt idx="72">
                  <c:v>0.39380530973451328</c:v>
                </c:pt>
                <c:pt idx="73">
                  <c:v>0.43805309734513276</c:v>
                </c:pt>
                <c:pt idx="74">
                  <c:v>0.46017699115044247</c:v>
                </c:pt>
                <c:pt idx="75">
                  <c:v>0.48451327433628316</c:v>
                </c:pt>
                <c:pt idx="76">
                  <c:v>0.51769911504424782</c:v>
                </c:pt>
                <c:pt idx="77">
                  <c:v>0.58849557522123896</c:v>
                </c:pt>
                <c:pt idx="78">
                  <c:v>0.58849557522123896</c:v>
                </c:pt>
                <c:pt idx="79">
                  <c:v>0.58849557522123896</c:v>
                </c:pt>
                <c:pt idx="80">
                  <c:v>0.6747787610619469</c:v>
                </c:pt>
                <c:pt idx="81">
                  <c:v>0.71017699115044253</c:v>
                </c:pt>
                <c:pt idx="82">
                  <c:v>0.73451327433628322</c:v>
                </c:pt>
                <c:pt idx="83">
                  <c:v>0.75884955752212391</c:v>
                </c:pt>
                <c:pt idx="84">
                  <c:v>0.78539823008849563</c:v>
                </c:pt>
                <c:pt idx="85">
                  <c:v>0.78539823008849563</c:v>
                </c:pt>
                <c:pt idx="86">
                  <c:v>0.78539823008849563</c:v>
                </c:pt>
                <c:pt idx="87">
                  <c:v>0.80088495575221241</c:v>
                </c:pt>
                <c:pt idx="88">
                  <c:v>0.80973451327433632</c:v>
                </c:pt>
                <c:pt idx="89">
                  <c:v>0.83628318584070793</c:v>
                </c:pt>
                <c:pt idx="90">
                  <c:v>0.88716814159292035</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7-F4FD-4EE6-9B53-C0C3A4507481}"/>
            </c:ext>
          </c:extLst>
        </c:ser>
        <c:ser>
          <c:idx val="7"/>
          <c:order val="7"/>
          <c:tx>
            <c:v>2015</c:v>
          </c:tx>
          <c:spPr>
            <a:ln w="15875">
              <a:solidFill>
                <a:srgbClr val="2C758E"/>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data'!$J$246:$J$367</c:f>
              <c:numCache>
                <c:formatCode>0%</c:formatCode>
                <c:ptCount val="122"/>
                <c:pt idx="0">
                  <c:v>0</c:v>
                </c:pt>
                <c:pt idx="1">
                  <c:v>0</c:v>
                </c:pt>
                <c:pt idx="2">
                  <c:v>8.0906148867313909E-3</c:v>
                </c:pt>
                <c:pt idx="3">
                  <c:v>1.4563106796116505E-2</c:v>
                </c:pt>
                <c:pt idx="4">
                  <c:v>2.1035598705501618E-2</c:v>
                </c:pt>
                <c:pt idx="5">
                  <c:v>2.2653721682847898E-2</c:v>
                </c:pt>
                <c:pt idx="6">
                  <c:v>2.5889967637540454E-2</c:v>
                </c:pt>
                <c:pt idx="7">
                  <c:v>2.5889967637540454E-2</c:v>
                </c:pt>
                <c:pt idx="8">
                  <c:v>2.5889967637540454E-2</c:v>
                </c:pt>
                <c:pt idx="9">
                  <c:v>2.9126213592233011E-2</c:v>
                </c:pt>
                <c:pt idx="10">
                  <c:v>3.5598705501618123E-2</c:v>
                </c:pt>
                <c:pt idx="11">
                  <c:v>3.8834951456310676E-2</c:v>
                </c:pt>
                <c:pt idx="12">
                  <c:v>4.2071197411003236E-2</c:v>
                </c:pt>
                <c:pt idx="13">
                  <c:v>4.2071197411003236E-2</c:v>
                </c:pt>
                <c:pt idx="14">
                  <c:v>4.2071197411003236E-2</c:v>
                </c:pt>
                <c:pt idx="15">
                  <c:v>4.2071197411003236E-2</c:v>
                </c:pt>
                <c:pt idx="16">
                  <c:v>4.5307443365695796E-2</c:v>
                </c:pt>
                <c:pt idx="17">
                  <c:v>4.6925566343042069E-2</c:v>
                </c:pt>
                <c:pt idx="18">
                  <c:v>4.8543689320388349E-2</c:v>
                </c:pt>
                <c:pt idx="19">
                  <c:v>5.0161812297734629E-2</c:v>
                </c:pt>
                <c:pt idx="20">
                  <c:v>5.3398058252427182E-2</c:v>
                </c:pt>
                <c:pt idx="21">
                  <c:v>5.3398058252427182E-2</c:v>
                </c:pt>
                <c:pt idx="22">
                  <c:v>5.3398058252427182E-2</c:v>
                </c:pt>
                <c:pt idx="23">
                  <c:v>5.3398058252427182E-2</c:v>
                </c:pt>
                <c:pt idx="24">
                  <c:v>5.8252427184466021E-2</c:v>
                </c:pt>
                <c:pt idx="25">
                  <c:v>5.8252427184466021E-2</c:v>
                </c:pt>
                <c:pt idx="26">
                  <c:v>5.8252427184466021E-2</c:v>
                </c:pt>
                <c:pt idx="27">
                  <c:v>5.8252427184466021E-2</c:v>
                </c:pt>
                <c:pt idx="28">
                  <c:v>5.8252427184466021E-2</c:v>
                </c:pt>
                <c:pt idx="29">
                  <c:v>5.8252427184466021E-2</c:v>
                </c:pt>
                <c:pt idx="30">
                  <c:v>5.9870550161812294E-2</c:v>
                </c:pt>
                <c:pt idx="31">
                  <c:v>6.1488673139158574E-2</c:v>
                </c:pt>
                <c:pt idx="32">
                  <c:v>6.4724919093851127E-2</c:v>
                </c:pt>
                <c:pt idx="33">
                  <c:v>6.6343042071197414E-2</c:v>
                </c:pt>
                <c:pt idx="34">
                  <c:v>6.6343042071197414E-2</c:v>
                </c:pt>
                <c:pt idx="35">
                  <c:v>6.6343042071197414E-2</c:v>
                </c:pt>
                <c:pt idx="36">
                  <c:v>6.6343042071197414E-2</c:v>
                </c:pt>
                <c:pt idx="37">
                  <c:v>6.9579288025889974E-2</c:v>
                </c:pt>
                <c:pt idx="38">
                  <c:v>7.4433656957928807E-2</c:v>
                </c:pt>
                <c:pt idx="39">
                  <c:v>7.7669902912621352E-2</c:v>
                </c:pt>
                <c:pt idx="40">
                  <c:v>8.4142394822006472E-2</c:v>
                </c:pt>
                <c:pt idx="41">
                  <c:v>9.2233009708737865E-2</c:v>
                </c:pt>
                <c:pt idx="42">
                  <c:v>9.2233009708737865E-2</c:v>
                </c:pt>
                <c:pt idx="43">
                  <c:v>9.2233009708737865E-2</c:v>
                </c:pt>
                <c:pt idx="44">
                  <c:v>0.10032362459546926</c:v>
                </c:pt>
                <c:pt idx="45">
                  <c:v>0.10517799352750809</c:v>
                </c:pt>
                <c:pt idx="46">
                  <c:v>0.11165048543689321</c:v>
                </c:pt>
                <c:pt idx="47">
                  <c:v>0.11488673139158576</c:v>
                </c:pt>
                <c:pt idx="48">
                  <c:v>0.11488673139158576</c:v>
                </c:pt>
                <c:pt idx="49">
                  <c:v>0.11488673139158576</c:v>
                </c:pt>
                <c:pt idx="50">
                  <c:v>0.11488673139158576</c:v>
                </c:pt>
                <c:pt idx="51">
                  <c:v>0.11650485436893204</c:v>
                </c:pt>
                <c:pt idx="52">
                  <c:v>0.12459546925566344</c:v>
                </c:pt>
                <c:pt idx="53">
                  <c:v>0.13268608414239483</c:v>
                </c:pt>
                <c:pt idx="54">
                  <c:v>0.14239482200647249</c:v>
                </c:pt>
                <c:pt idx="55">
                  <c:v>0.15210355987055016</c:v>
                </c:pt>
                <c:pt idx="56">
                  <c:v>0.15210355987055016</c:v>
                </c:pt>
                <c:pt idx="57">
                  <c:v>0.15210355987055016</c:v>
                </c:pt>
                <c:pt idx="58">
                  <c:v>0.16666666666666666</c:v>
                </c:pt>
                <c:pt idx="59">
                  <c:v>0.18284789644012944</c:v>
                </c:pt>
                <c:pt idx="60">
                  <c:v>0.19902912621359223</c:v>
                </c:pt>
                <c:pt idx="61">
                  <c:v>0.21521035598705501</c:v>
                </c:pt>
                <c:pt idx="62">
                  <c:v>0.2313915857605178</c:v>
                </c:pt>
                <c:pt idx="63">
                  <c:v>0.2313915857605178</c:v>
                </c:pt>
                <c:pt idx="64">
                  <c:v>0.2313915857605178</c:v>
                </c:pt>
                <c:pt idx="65">
                  <c:v>0.30258899676375406</c:v>
                </c:pt>
                <c:pt idx="66">
                  <c:v>0.35598705501618122</c:v>
                </c:pt>
                <c:pt idx="67">
                  <c:v>0.39320388349514562</c:v>
                </c:pt>
                <c:pt idx="68">
                  <c:v>0.4190938511326861</c:v>
                </c:pt>
                <c:pt idx="69">
                  <c:v>0.4627831715210356</c:v>
                </c:pt>
                <c:pt idx="70">
                  <c:v>0.4627831715210356</c:v>
                </c:pt>
                <c:pt idx="71">
                  <c:v>0.4627831715210356</c:v>
                </c:pt>
                <c:pt idx="72">
                  <c:v>0.48867313915857608</c:v>
                </c:pt>
                <c:pt idx="73">
                  <c:v>0.50485436893203883</c:v>
                </c:pt>
                <c:pt idx="74">
                  <c:v>0.51618122977346281</c:v>
                </c:pt>
                <c:pt idx="75">
                  <c:v>0.55016181229773464</c:v>
                </c:pt>
                <c:pt idx="76">
                  <c:v>0.59385113268608414</c:v>
                </c:pt>
                <c:pt idx="77">
                  <c:v>0.59385113268608414</c:v>
                </c:pt>
                <c:pt idx="78">
                  <c:v>0.59385113268608414</c:v>
                </c:pt>
                <c:pt idx="79">
                  <c:v>0.6618122977346278</c:v>
                </c:pt>
                <c:pt idx="80">
                  <c:v>0.69902912621359226</c:v>
                </c:pt>
                <c:pt idx="81">
                  <c:v>0.72653721682847894</c:v>
                </c:pt>
                <c:pt idx="82">
                  <c:v>0.75404530744336573</c:v>
                </c:pt>
                <c:pt idx="83">
                  <c:v>0.77184466019417475</c:v>
                </c:pt>
                <c:pt idx="84">
                  <c:v>0.77184466019417475</c:v>
                </c:pt>
                <c:pt idx="85">
                  <c:v>0.77184466019417475</c:v>
                </c:pt>
                <c:pt idx="86">
                  <c:v>0.81877022653721687</c:v>
                </c:pt>
                <c:pt idx="87">
                  <c:v>0.84142394822006472</c:v>
                </c:pt>
                <c:pt idx="88">
                  <c:v>0.89158576051779936</c:v>
                </c:pt>
                <c:pt idx="89">
                  <c:v>0.94660194174757284</c:v>
                </c:pt>
                <c:pt idx="90">
                  <c:v>0.99352750809061485</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8-F4FD-4EE6-9B53-C0C3A4507481}"/>
            </c:ext>
          </c:extLst>
        </c:ser>
        <c:ser>
          <c:idx val="8"/>
          <c:order val="8"/>
          <c:tx>
            <c:v>2016</c:v>
          </c:tx>
          <c:spPr>
            <a:ln w="15875">
              <a:solidFill>
                <a:srgbClr val="26828E"/>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data'!$K$246:$K$367</c:f>
              <c:numCache>
                <c:formatCode>0%</c:formatCode>
                <c:ptCount val="122"/>
                <c:pt idx="0">
                  <c:v>1.1627906976744186E-2</c:v>
                </c:pt>
                <c:pt idx="1">
                  <c:v>1.7441860465116279E-2</c:v>
                </c:pt>
                <c:pt idx="2">
                  <c:v>1.8895348837209301E-2</c:v>
                </c:pt>
                <c:pt idx="3">
                  <c:v>2.0348837209302327E-2</c:v>
                </c:pt>
                <c:pt idx="4">
                  <c:v>2.1802325581395349E-2</c:v>
                </c:pt>
                <c:pt idx="5">
                  <c:v>2.1802325581395349E-2</c:v>
                </c:pt>
                <c:pt idx="6">
                  <c:v>2.1802325581395349E-2</c:v>
                </c:pt>
                <c:pt idx="7">
                  <c:v>2.3255813953488372E-2</c:v>
                </c:pt>
                <c:pt idx="8">
                  <c:v>2.3255813953488372E-2</c:v>
                </c:pt>
                <c:pt idx="9">
                  <c:v>2.3255813953488372E-2</c:v>
                </c:pt>
                <c:pt idx="10">
                  <c:v>2.3255813953488372E-2</c:v>
                </c:pt>
                <c:pt idx="11">
                  <c:v>2.3255813953488372E-2</c:v>
                </c:pt>
                <c:pt idx="12">
                  <c:v>2.3255813953488372E-2</c:v>
                </c:pt>
                <c:pt idx="13">
                  <c:v>2.3255813953488372E-2</c:v>
                </c:pt>
                <c:pt idx="14">
                  <c:v>2.3255813953488372E-2</c:v>
                </c:pt>
                <c:pt idx="15">
                  <c:v>2.3255813953488372E-2</c:v>
                </c:pt>
                <c:pt idx="16">
                  <c:v>2.3255813953488372E-2</c:v>
                </c:pt>
                <c:pt idx="17">
                  <c:v>2.3255813953488372E-2</c:v>
                </c:pt>
                <c:pt idx="18">
                  <c:v>2.3255813953488372E-2</c:v>
                </c:pt>
                <c:pt idx="19">
                  <c:v>2.3255813953488372E-2</c:v>
                </c:pt>
                <c:pt idx="20">
                  <c:v>2.4709302325581394E-2</c:v>
                </c:pt>
                <c:pt idx="21">
                  <c:v>3.3430232558139532E-2</c:v>
                </c:pt>
                <c:pt idx="22">
                  <c:v>3.6337209302325583E-2</c:v>
                </c:pt>
                <c:pt idx="23">
                  <c:v>4.0697674418604654E-2</c:v>
                </c:pt>
                <c:pt idx="24">
                  <c:v>4.5058139534883718E-2</c:v>
                </c:pt>
                <c:pt idx="25">
                  <c:v>4.9418604651162788E-2</c:v>
                </c:pt>
                <c:pt idx="26">
                  <c:v>4.9418604651162788E-2</c:v>
                </c:pt>
                <c:pt idx="27">
                  <c:v>4.9418604651162788E-2</c:v>
                </c:pt>
                <c:pt idx="28">
                  <c:v>8.1395348837209308E-2</c:v>
                </c:pt>
                <c:pt idx="29">
                  <c:v>9.8837209302325577E-2</c:v>
                </c:pt>
                <c:pt idx="30">
                  <c:v>0.11482558139534883</c:v>
                </c:pt>
                <c:pt idx="31">
                  <c:v>0.13517441860465115</c:v>
                </c:pt>
                <c:pt idx="32">
                  <c:v>0.16279069767441862</c:v>
                </c:pt>
                <c:pt idx="33">
                  <c:v>0.16424418604651161</c:v>
                </c:pt>
                <c:pt idx="34">
                  <c:v>0.16424418604651161</c:v>
                </c:pt>
                <c:pt idx="35">
                  <c:v>0.18023255813953487</c:v>
                </c:pt>
                <c:pt idx="36">
                  <c:v>0.19912790697674418</c:v>
                </c:pt>
                <c:pt idx="37">
                  <c:v>0.21511627906976744</c:v>
                </c:pt>
                <c:pt idx="38">
                  <c:v>0.21802325581395349</c:v>
                </c:pt>
                <c:pt idx="39">
                  <c:v>0.22383720930232559</c:v>
                </c:pt>
                <c:pt idx="40">
                  <c:v>0.22383720930232559</c:v>
                </c:pt>
                <c:pt idx="41">
                  <c:v>0.22529069767441862</c:v>
                </c:pt>
                <c:pt idx="42">
                  <c:v>0.24709302325581395</c:v>
                </c:pt>
                <c:pt idx="43">
                  <c:v>0.25726744186046513</c:v>
                </c:pt>
                <c:pt idx="44">
                  <c:v>0.26308139534883723</c:v>
                </c:pt>
                <c:pt idx="45">
                  <c:v>0.27761627906976744</c:v>
                </c:pt>
                <c:pt idx="46">
                  <c:v>0.29069767441860467</c:v>
                </c:pt>
                <c:pt idx="47">
                  <c:v>0.29069767441860467</c:v>
                </c:pt>
                <c:pt idx="48">
                  <c:v>0.29069767441860467</c:v>
                </c:pt>
                <c:pt idx="49">
                  <c:v>0.30377906976744184</c:v>
                </c:pt>
                <c:pt idx="50">
                  <c:v>0.31540697674418605</c:v>
                </c:pt>
                <c:pt idx="51">
                  <c:v>0.32122093023255816</c:v>
                </c:pt>
                <c:pt idx="52">
                  <c:v>0.32267441860465118</c:v>
                </c:pt>
                <c:pt idx="53">
                  <c:v>0.32848837209302323</c:v>
                </c:pt>
                <c:pt idx="54">
                  <c:v>0.32848837209302323</c:v>
                </c:pt>
                <c:pt idx="55">
                  <c:v>0.32848837209302323</c:v>
                </c:pt>
                <c:pt idx="56">
                  <c:v>0.34593023255813954</c:v>
                </c:pt>
                <c:pt idx="57">
                  <c:v>0.37063953488372092</c:v>
                </c:pt>
                <c:pt idx="58">
                  <c:v>0.39680232558139533</c:v>
                </c:pt>
                <c:pt idx="59">
                  <c:v>0.43023255813953487</c:v>
                </c:pt>
                <c:pt idx="60">
                  <c:v>0.46220930232558138</c:v>
                </c:pt>
                <c:pt idx="61">
                  <c:v>0.46220930232558138</c:v>
                </c:pt>
                <c:pt idx="62">
                  <c:v>0.46220930232558138</c:v>
                </c:pt>
                <c:pt idx="63">
                  <c:v>0.51453488372093026</c:v>
                </c:pt>
                <c:pt idx="64">
                  <c:v>0.57122093023255816</c:v>
                </c:pt>
                <c:pt idx="65">
                  <c:v>0.61046511627906974</c:v>
                </c:pt>
                <c:pt idx="66">
                  <c:v>0.64825581395348841</c:v>
                </c:pt>
                <c:pt idx="67">
                  <c:v>0.6875</c:v>
                </c:pt>
                <c:pt idx="68">
                  <c:v>0.6875</c:v>
                </c:pt>
                <c:pt idx="69">
                  <c:v>0.68895348837209303</c:v>
                </c:pt>
                <c:pt idx="70">
                  <c:v>0.73110465116279066</c:v>
                </c:pt>
                <c:pt idx="71">
                  <c:v>0.75290697674418605</c:v>
                </c:pt>
                <c:pt idx="72">
                  <c:v>0.77906976744186052</c:v>
                </c:pt>
                <c:pt idx="73">
                  <c:v>0.79796511627906974</c:v>
                </c:pt>
                <c:pt idx="74">
                  <c:v>0.8125</c:v>
                </c:pt>
                <c:pt idx="75">
                  <c:v>0.8125</c:v>
                </c:pt>
                <c:pt idx="76">
                  <c:v>0.8125</c:v>
                </c:pt>
                <c:pt idx="77">
                  <c:v>0.82994186046511631</c:v>
                </c:pt>
                <c:pt idx="78">
                  <c:v>0.85319767441860461</c:v>
                </c:pt>
                <c:pt idx="79">
                  <c:v>0.86482558139534882</c:v>
                </c:pt>
                <c:pt idx="80">
                  <c:v>0.87790697674418605</c:v>
                </c:pt>
                <c:pt idx="81">
                  <c:v>0.89389534883720934</c:v>
                </c:pt>
                <c:pt idx="82">
                  <c:v>0.89389534883720934</c:v>
                </c:pt>
                <c:pt idx="83">
                  <c:v>0.89389534883720934</c:v>
                </c:pt>
                <c:pt idx="84">
                  <c:v>0.92732558139534882</c:v>
                </c:pt>
                <c:pt idx="85">
                  <c:v>0.94040697674418605</c:v>
                </c:pt>
                <c:pt idx="86">
                  <c:v>0.94912790697674421</c:v>
                </c:pt>
                <c:pt idx="87">
                  <c:v>0.96656976744186052</c:v>
                </c:pt>
                <c:pt idx="88">
                  <c:v>0.98255813953488369</c:v>
                </c:pt>
                <c:pt idx="89">
                  <c:v>0.98255813953488369</c:v>
                </c:pt>
                <c:pt idx="90">
                  <c:v>0.98255813953488369</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9-F4FD-4EE6-9B53-C0C3A4507481}"/>
            </c:ext>
          </c:extLst>
        </c:ser>
        <c:ser>
          <c:idx val="9"/>
          <c:order val="9"/>
          <c:tx>
            <c:v>2017</c:v>
          </c:tx>
          <c:spPr>
            <a:ln w="15875">
              <a:solidFill>
                <a:srgbClr val="22908C"/>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data'!$L$246:$L$367</c:f>
              <c:numCache>
                <c:formatCode>0%</c:formatCode>
                <c:ptCount val="122"/>
                <c:pt idx="0">
                  <c:v>1.310615989515072E-2</c:v>
                </c:pt>
                <c:pt idx="1">
                  <c:v>1.834862385321101E-2</c:v>
                </c:pt>
                <c:pt idx="2">
                  <c:v>1.9659239842726082E-2</c:v>
                </c:pt>
                <c:pt idx="3">
                  <c:v>2.0969855832241154E-2</c:v>
                </c:pt>
                <c:pt idx="4">
                  <c:v>2.0969855832241154E-2</c:v>
                </c:pt>
                <c:pt idx="5">
                  <c:v>2.0969855832241154E-2</c:v>
                </c:pt>
                <c:pt idx="6">
                  <c:v>2.8833551769331587E-2</c:v>
                </c:pt>
                <c:pt idx="7">
                  <c:v>4.456094364351245E-2</c:v>
                </c:pt>
                <c:pt idx="8">
                  <c:v>5.5045871559633031E-2</c:v>
                </c:pt>
                <c:pt idx="9">
                  <c:v>6.2909567496723454E-2</c:v>
                </c:pt>
                <c:pt idx="10">
                  <c:v>7.3394495412844041E-2</c:v>
                </c:pt>
                <c:pt idx="11">
                  <c:v>7.3394495412844041E-2</c:v>
                </c:pt>
                <c:pt idx="12">
                  <c:v>7.3394495412844041E-2</c:v>
                </c:pt>
                <c:pt idx="13">
                  <c:v>8.5190039318479682E-2</c:v>
                </c:pt>
                <c:pt idx="14">
                  <c:v>9.6985583224115338E-2</c:v>
                </c:pt>
                <c:pt idx="15">
                  <c:v>0.10615989515072084</c:v>
                </c:pt>
                <c:pt idx="16">
                  <c:v>0.1127129750982962</c:v>
                </c:pt>
                <c:pt idx="17">
                  <c:v>0.11402359108781127</c:v>
                </c:pt>
                <c:pt idx="18">
                  <c:v>0.11402359108781127</c:v>
                </c:pt>
                <c:pt idx="19">
                  <c:v>0.11402359108781127</c:v>
                </c:pt>
                <c:pt idx="20">
                  <c:v>0.12319790301441677</c:v>
                </c:pt>
                <c:pt idx="21">
                  <c:v>0.127129750982962</c:v>
                </c:pt>
                <c:pt idx="22">
                  <c:v>0.13630406290956751</c:v>
                </c:pt>
                <c:pt idx="23">
                  <c:v>0.14023591087811271</c:v>
                </c:pt>
                <c:pt idx="24">
                  <c:v>0.15203145478374835</c:v>
                </c:pt>
                <c:pt idx="25">
                  <c:v>0.15203145478374835</c:v>
                </c:pt>
                <c:pt idx="26">
                  <c:v>0.15203145478374835</c:v>
                </c:pt>
                <c:pt idx="27">
                  <c:v>0.16513761467889909</c:v>
                </c:pt>
                <c:pt idx="28">
                  <c:v>0.17038007863695936</c:v>
                </c:pt>
                <c:pt idx="29">
                  <c:v>0.17955439056356487</c:v>
                </c:pt>
                <c:pt idx="30">
                  <c:v>0.18610747051114024</c:v>
                </c:pt>
                <c:pt idx="31">
                  <c:v>0.18741808650065531</c:v>
                </c:pt>
                <c:pt idx="32">
                  <c:v>0.18741808650065531</c:v>
                </c:pt>
                <c:pt idx="33">
                  <c:v>0.18741808650065531</c:v>
                </c:pt>
                <c:pt idx="34">
                  <c:v>0.19003931847968544</c:v>
                </c:pt>
                <c:pt idx="35">
                  <c:v>0.19528178243774574</c:v>
                </c:pt>
                <c:pt idx="36">
                  <c:v>0.19790301441677588</c:v>
                </c:pt>
                <c:pt idx="37">
                  <c:v>0.19921363040629095</c:v>
                </c:pt>
                <c:pt idx="38">
                  <c:v>0.20183486238532111</c:v>
                </c:pt>
                <c:pt idx="39">
                  <c:v>0.20183486238532111</c:v>
                </c:pt>
                <c:pt idx="40">
                  <c:v>0.20183486238532111</c:v>
                </c:pt>
                <c:pt idx="41">
                  <c:v>0.21100917431192662</c:v>
                </c:pt>
                <c:pt idx="42">
                  <c:v>0.21625163826998689</c:v>
                </c:pt>
                <c:pt idx="43">
                  <c:v>0.21887287024901703</c:v>
                </c:pt>
                <c:pt idx="44">
                  <c:v>0.2254259501965924</c:v>
                </c:pt>
                <c:pt idx="45">
                  <c:v>0.22935779816513763</c:v>
                </c:pt>
                <c:pt idx="46">
                  <c:v>0.22935779816513763</c:v>
                </c:pt>
                <c:pt idx="47">
                  <c:v>0.22935779816513763</c:v>
                </c:pt>
                <c:pt idx="48">
                  <c:v>0.22935779816513763</c:v>
                </c:pt>
                <c:pt idx="49">
                  <c:v>0.23197903014416776</c:v>
                </c:pt>
                <c:pt idx="50">
                  <c:v>0.23591087811271297</c:v>
                </c:pt>
                <c:pt idx="51">
                  <c:v>0.24770642201834864</c:v>
                </c:pt>
                <c:pt idx="52">
                  <c:v>0.25557011795543905</c:v>
                </c:pt>
                <c:pt idx="53">
                  <c:v>0.25557011795543905</c:v>
                </c:pt>
                <c:pt idx="54">
                  <c:v>0.25557011795543905</c:v>
                </c:pt>
                <c:pt idx="55">
                  <c:v>0.25950196592398428</c:v>
                </c:pt>
                <c:pt idx="56">
                  <c:v>0.26474442988204455</c:v>
                </c:pt>
                <c:pt idx="57">
                  <c:v>0.27916120576671033</c:v>
                </c:pt>
                <c:pt idx="58">
                  <c:v>0.30144167758846657</c:v>
                </c:pt>
                <c:pt idx="59">
                  <c:v>0.32765399737876805</c:v>
                </c:pt>
                <c:pt idx="60">
                  <c:v>0.32765399737876805</c:v>
                </c:pt>
                <c:pt idx="61">
                  <c:v>0.32765399737876805</c:v>
                </c:pt>
                <c:pt idx="62">
                  <c:v>0.37352555701179552</c:v>
                </c:pt>
                <c:pt idx="63">
                  <c:v>0.41415465268676277</c:v>
                </c:pt>
                <c:pt idx="64">
                  <c:v>0.43250327653997378</c:v>
                </c:pt>
                <c:pt idx="65">
                  <c:v>0.47837483617300131</c:v>
                </c:pt>
                <c:pt idx="66">
                  <c:v>0.52817824377457401</c:v>
                </c:pt>
                <c:pt idx="67">
                  <c:v>0.52817824377457401</c:v>
                </c:pt>
                <c:pt idx="68">
                  <c:v>0.52817824377457401</c:v>
                </c:pt>
                <c:pt idx="69">
                  <c:v>0.61861074705111407</c:v>
                </c:pt>
                <c:pt idx="70">
                  <c:v>0.65006553079947571</c:v>
                </c:pt>
                <c:pt idx="71">
                  <c:v>0.67627785058977719</c:v>
                </c:pt>
                <c:pt idx="72">
                  <c:v>0.70904325032765403</c:v>
                </c:pt>
                <c:pt idx="73">
                  <c:v>0.72739187418086504</c:v>
                </c:pt>
                <c:pt idx="74">
                  <c:v>0.72739187418086504</c:v>
                </c:pt>
                <c:pt idx="75">
                  <c:v>0.72739187418086504</c:v>
                </c:pt>
                <c:pt idx="76">
                  <c:v>0.74705111402359103</c:v>
                </c:pt>
                <c:pt idx="77">
                  <c:v>0.76146788990825687</c:v>
                </c:pt>
                <c:pt idx="78">
                  <c:v>0.79816513761467889</c:v>
                </c:pt>
                <c:pt idx="79">
                  <c:v>0.81782437745740499</c:v>
                </c:pt>
                <c:pt idx="80">
                  <c:v>0.84010484927916118</c:v>
                </c:pt>
                <c:pt idx="81">
                  <c:v>0.84010484927916118</c:v>
                </c:pt>
                <c:pt idx="82">
                  <c:v>0.84010484927916118</c:v>
                </c:pt>
                <c:pt idx="83">
                  <c:v>0.86107470511140238</c:v>
                </c:pt>
                <c:pt idx="84">
                  <c:v>0.88204456094364347</c:v>
                </c:pt>
                <c:pt idx="85">
                  <c:v>0.89121887287024903</c:v>
                </c:pt>
                <c:pt idx="86">
                  <c:v>0.90956749672346004</c:v>
                </c:pt>
                <c:pt idx="87">
                  <c:v>0.91612057667103541</c:v>
                </c:pt>
                <c:pt idx="88">
                  <c:v>0.91612057667103541</c:v>
                </c:pt>
                <c:pt idx="89">
                  <c:v>0.91612057667103541</c:v>
                </c:pt>
                <c:pt idx="90">
                  <c:v>0.92922673656618615</c:v>
                </c:pt>
                <c:pt idx="91">
                  <c:v>0.93446920052424642</c:v>
                </c:pt>
                <c:pt idx="92">
                  <c:v>0.9397116644823067</c:v>
                </c:pt>
                <c:pt idx="93">
                  <c:v>0.94233289646133678</c:v>
                </c:pt>
                <c:pt idx="94">
                  <c:v>0.94495412844036697</c:v>
                </c:pt>
                <c:pt idx="95">
                  <c:v>0.94495412844036697</c:v>
                </c:pt>
                <c:pt idx="96">
                  <c:v>0.94495412844036697</c:v>
                </c:pt>
                <c:pt idx="97">
                  <c:v>0.95674967234600261</c:v>
                </c:pt>
                <c:pt idx="98">
                  <c:v>0.96854521625163825</c:v>
                </c:pt>
                <c:pt idx="99">
                  <c:v>0.97509829619921362</c:v>
                </c:pt>
                <c:pt idx="100">
                  <c:v>0.98427260812581918</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A-F4FD-4EE6-9B53-C0C3A4507481}"/>
            </c:ext>
          </c:extLst>
        </c:ser>
        <c:ser>
          <c:idx val="10"/>
          <c:order val="10"/>
          <c:tx>
            <c:v>2018</c:v>
          </c:tx>
          <c:spPr>
            <a:ln w="15875">
              <a:solidFill>
                <a:srgbClr val="1F9E89"/>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data'!$M$246:$M$367</c:f>
              <c:numCache>
                <c:formatCode>0%</c:formatCode>
                <c:ptCount val="122"/>
                <c:pt idx="0">
                  <c:v>1.3351134846461949E-3</c:v>
                </c:pt>
                <c:pt idx="1">
                  <c:v>2.6702269692923898E-3</c:v>
                </c:pt>
                <c:pt idx="2">
                  <c:v>2.6702269692923898E-3</c:v>
                </c:pt>
                <c:pt idx="3">
                  <c:v>2.6702269692923898E-3</c:v>
                </c:pt>
                <c:pt idx="4">
                  <c:v>2.6702269692923898E-3</c:v>
                </c:pt>
                <c:pt idx="5">
                  <c:v>2.6702269692923898E-3</c:v>
                </c:pt>
                <c:pt idx="6">
                  <c:v>2.6702269692923898E-3</c:v>
                </c:pt>
                <c:pt idx="7">
                  <c:v>2.6702269692923898E-3</c:v>
                </c:pt>
                <c:pt idx="8">
                  <c:v>2.6702269692923898E-3</c:v>
                </c:pt>
                <c:pt idx="9">
                  <c:v>2.6702269692923898E-3</c:v>
                </c:pt>
                <c:pt idx="10">
                  <c:v>2.6702269692923898E-3</c:v>
                </c:pt>
                <c:pt idx="11">
                  <c:v>2.6702269692923898E-3</c:v>
                </c:pt>
                <c:pt idx="12">
                  <c:v>2.6702269692923898E-3</c:v>
                </c:pt>
                <c:pt idx="13">
                  <c:v>2.6702269692923898E-3</c:v>
                </c:pt>
                <c:pt idx="14">
                  <c:v>5.3404539385847796E-3</c:v>
                </c:pt>
                <c:pt idx="15">
                  <c:v>5.3404539385847796E-3</c:v>
                </c:pt>
                <c:pt idx="16">
                  <c:v>6.6755674232309749E-3</c:v>
                </c:pt>
                <c:pt idx="17">
                  <c:v>6.6755674232309749E-3</c:v>
                </c:pt>
                <c:pt idx="18">
                  <c:v>6.6755674232309749E-3</c:v>
                </c:pt>
                <c:pt idx="19">
                  <c:v>1.2016021361815754E-2</c:v>
                </c:pt>
                <c:pt idx="20">
                  <c:v>2.2696929238985315E-2</c:v>
                </c:pt>
                <c:pt idx="21">
                  <c:v>2.67022696929239E-2</c:v>
                </c:pt>
                <c:pt idx="22">
                  <c:v>3.2042723631508681E-2</c:v>
                </c:pt>
                <c:pt idx="23">
                  <c:v>4.0053404539385849E-2</c:v>
                </c:pt>
                <c:pt idx="24">
                  <c:v>4.0053404539385849E-2</c:v>
                </c:pt>
                <c:pt idx="25">
                  <c:v>4.0053404539385849E-2</c:v>
                </c:pt>
                <c:pt idx="26">
                  <c:v>4.6728971962616821E-2</c:v>
                </c:pt>
                <c:pt idx="27">
                  <c:v>4.8064085447263018E-2</c:v>
                </c:pt>
                <c:pt idx="28">
                  <c:v>4.9399198931909215E-2</c:v>
                </c:pt>
                <c:pt idx="29">
                  <c:v>4.9399198931909215E-2</c:v>
                </c:pt>
                <c:pt idx="30">
                  <c:v>5.2069425901201602E-2</c:v>
                </c:pt>
                <c:pt idx="31">
                  <c:v>5.2069425901201602E-2</c:v>
                </c:pt>
                <c:pt idx="32">
                  <c:v>5.2069425901201602E-2</c:v>
                </c:pt>
                <c:pt idx="33">
                  <c:v>5.3404539385847799E-2</c:v>
                </c:pt>
                <c:pt idx="34">
                  <c:v>5.3404539385847799E-2</c:v>
                </c:pt>
                <c:pt idx="35">
                  <c:v>5.3404539385847799E-2</c:v>
                </c:pt>
                <c:pt idx="36">
                  <c:v>5.3404539385847799E-2</c:v>
                </c:pt>
                <c:pt idx="37">
                  <c:v>5.3404539385847799E-2</c:v>
                </c:pt>
                <c:pt idx="38">
                  <c:v>5.3404539385847799E-2</c:v>
                </c:pt>
                <c:pt idx="39">
                  <c:v>5.3404539385847799E-2</c:v>
                </c:pt>
                <c:pt idx="40">
                  <c:v>5.3404539385847799E-2</c:v>
                </c:pt>
                <c:pt idx="41">
                  <c:v>5.3404539385847799E-2</c:v>
                </c:pt>
                <c:pt idx="42">
                  <c:v>5.3404539385847799E-2</c:v>
                </c:pt>
                <c:pt idx="43">
                  <c:v>5.3404539385847799E-2</c:v>
                </c:pt>
                <c:pt idx="44">
                  <c:v>5.4739652870493989E-2</c:v>
                </c:pt>
                <c:pt idx="45">
                  <c:v>5.4739652870493989E-2</c:v>
                </c:pt>
                <c:pt idx="46">
                  <c:v>5.4739652870493989E-2</c:v>
                </c:pt>
                <c:pt idx="47">
                  <c:v>5.4739652870493989E-2</c:v>
                </c:pt>
                <c:pt idx="48">
                  <c:v>5.4739652870493989E-2</c:v>
                </c:pt>
                <c:pt idx="49">
                  <c:v>5.6074766355140186E-2</c:v>
                </c:pt>
                <c:pt idx="50">
                  <c:v>5.6074766355140186E-2</c:v>
                </c:pt>
                <c:pt idx="51">
                  <c:v>5.6074766355140186E-2</c:v>
                </c:pt>
                <c:pt idx="52">
                  <c:v>5.6074766355140186E-2</c:v>
                </c:pt>
                <c:pt idx="53">
                  <c:v>5.6074766355140186E-2</c:v>
                </c:pt>
                <c:pt idx="54">
                  <c:v>5.7409879839786383E-2</c:v>
                </c:pt>
                <c:pt idx="55">
                  <c:v>5.8744993324432573E-2</c:v>
                </c:pt>
                <c:pt idx="56">
                  <c:v>6.008010680907877E-2</c:v>
                </c:pt>
                <c:pt idx="57">
                  <c:v>6.1415220293724967E-2</c:v>
                </c:pt>
                <c:pt idx="58">
                  <c:v>6.2750333778371165E-2</c:v>
                </c:pt>
                <c:pt idx="59">
                  <c:v>6.2750333778371165E-2</c:v>
                </c:pt>
                <c:pt idx="60">
                  <c:v>6.2750333778371165E-2</c:v>
                </c:pt>
                <c:pt idx="61">
                  <c:v>6.5420560747663545E-2</c:v>
                </c:pt>
                <c:pt idx="62">
                  <c:v>7.476635514018691E-2</c:v>
                </c:pt>
                <c:pt idx="63">
                  <c:v>7.8771695594125501E-2</c:v>
                </c:pt>
                <c:pt idx="64">
                  <c:v>8.0106809078771699E-2</c:v>
                </c:pt>
                <c:pt idx="65">
                  <c:v>8.1441922563417896E-2</c:v>
                </c:pt>
                <c:pt idx="66">
                  <c:v>8.1441922563417896E-2</c:v>
                </c:pt>
                <c:pt idx="67">
                  <c:v>8.1441922563417896E-2</c:v>
                </c:pt>
                <c:pt idx="68">
                  <c:v>8.4112149532710276E-2</c:v>
                </c:pt>
                <c:pt idx="69">
                  <c:v>8.678237650200267E-2</c:v>
                </c:pt>
                <c:pt idx="70">
                  <c:v>9.879839786381843E-2</c:v>
                </c:pt>
                <c:pt idx="71">
                  <c:v>0.16822429906542055</c:v>
                </c:pt>
                <c:pt idx="72">
                  <c:v>0.21895861148197596</c:v>
                </c:pt>
                <c:pt idx="73">
                  <c:v>0.21895861148197596</c:v>
                </c:pt>
                <c:pt idx="74">
                  <c:v>0.21895861148197596</c:v>
                </c:pt>
                <c:pt idx="75">
                  <c:v>0.27770360480640854</c:v>
                </c:pt>
                <c:pt idx="76">
                  <c:v>0.31508678237650201</c:v>
                </c:pt>
                <c:pt idx="77">
                  <c:v>0.40186915887850466</c:v>
                </c:pt>
                <c:pt idx="78">
                  <c:v>0.48598130841121495</c:v>
                </c:pt>
                <c:pt idx="79">
                  <c:v>0.55273698264352467</c:v>
                </c:pt>
                <c:pt idx="80">
                  <c:v>0.55273698264352467</c:v>
                </c:pt>
                <c:pt idx="81">
                  <c:v>0.55273698264352467</c:v>
                </c:pt>
                <c:pt idx="82">
                  <c:v>0.62216288384512686</c:v>
                </c:pt>
                <c:pt idx="83">
                  <c:v>0.67957276368491326</c:v>
                </c:pt>
                <c:pt idx="84">
                  <c:v>0.72763684913217619</c:v>
                </c:pt>
                <c:pt idx="85">
                  <c:v>0.77169559412550071</c:v>
                </c:pt>
                <c:pt idx="86">
                  <c:v>0.79706275033377838</c:v>
                </c:pt>
                <c:pt idx="87">
                  <c:v>0.79706275033377838</c:v>
                </c:pt>
                <c:pt idx="88">
                  <c:v>0.8010680907877169</c:v>
                </c:pt>
                <c:pt idx="89">
                  <c:v>0.87716955941255004</c:v>
                </c:pt>
                <c:pt idx="90">
                  <c:v>0.94659546061415223</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B-F4FD-4EE6-9B53-C0C3A4507481}"/>
            </c:ext>
          </c:extLst>
        </c:ser>
        <c:ser>
          <c:idx val="11"/>
          <c:order val="11"/>
          <c:tx>
            <c:v>2019</c:v>
          </c:tx>
          <c:spPr>
            <a:ln w="15875">
              <a:solidFill>
                <a:srgbClr val="2AAA81"/>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data'!$N$246:$N$367</c:f>
              <c:numCache>
                <c:formatCode>0%</c:formatCode>
                <c:ptCount val="122"/>
                <c:pt idx="0">
                  <c:v>2.6239067055393587E-2</c:v>
                </c:pt>
                <c:pt idx="1">
                  <c:v>3.2069970845481049E-2</c:v>
                </c:pt>
                <c:pt idx="2">
                  <c:v>3.2069970845481049E-2</c:v>
                </c:pt>
                <c:pt idx="3">
                  <c:v>3.2069970845481049E-2</c:v>
                </c:pt>
                <c:pt idx="4">
                  <c:v>4.9562682215743441E-2</c:v>
                </c:pt>
                <c:pt idx="5">
                  <c:v>5.5393586005830907E-2</c:v>
                </c:pt>
                <c:pt idx="6">
                  <c:v>5.8309037900874633E-2</c:v>
                </c:pt>
                <c:pt idx="7">
                  <c:v>7.2886297376093298E-2</c:v>
                </c:pt>
                <c:pt idx="8">
                  <c:v>9.0379008746355682E-2</c:v>
                </c:pt>
                <c:pt idx="9">
                  <c:v>9.0379008746355682E-2</c:v>
                </c:pt>
                <c:pt idx="10">
                  <c:v>9.0379008746355682E-2</c:v>
                </c:pt>
                <c:pt idx="11">
                  <c:v>9.9125364431486881E-2</c:v>
                </c:pt>
                <c:pt idx="12">
                  <c:v>0.119533527696793</c:v>
                </c:pt>
                <c:pt idx="13">
                  <c:v>0.14285714285714285</c:v>
                </c:pt>
                <c:pt idx="14">
                  <c:v>0.1749271137026239</c:v>
                </c:pt>
                <c:pt idx="15">
                  <c:v>0.19825072886297376</c:v>
                </c:pt>
                <c:pt idx="16">
                  <c:v>0.19825072886297376</c:v>
                </c:pt>
                <c:pt idx="17">
                  <c:v>0.19825072886297376</c:v>
                </c:pt>
                <c:pt idx="18">
                  <c:v>0.21282798833819241</c:v>
                </c:pt>
                <c:pt idx="19">
                  <c:v>0.22157434402332363</c:v>
                </c:pt>
                <c:pt idx="20">
                  <c:v>0.23032069970845481</c:v>
                </c:pt>
                <c:pt idx="21">
                  <c:v>0.23323615160349853</c:v>
                </c:pt>
                <c:pt idx="22">
                  <c:v>0.23615160349854228</c:v>
                </c:pt>
                <c:pt idx="23">
                  <c:v>0.23615160349854228</c:v>
                </c:pt>
                <c:pt idx="24">
                  <c:v>0.23615160349854228</c:v>
                </c:pt>
                <c:pt idx="25">
                  <c:v>0.239067055393586</c:v>
                </c:pt>
                <c:pt idx="26">
                  <c:v>0.24198250728862974</c:v>
                </c:pt>
                <c:pt idx="27">
                  <c:v>0.24489795918367346</c:v>
                </c:pt>
                <c:pt idx="28">
                  <c:v>0.24781341107871721</c:v>
                </c:pt>
                <c:pt idx="29">
                  <c:v>0.25072886297376096</c:v>
                </c:pt>
                <c:pt idx="30">
                  <c:v>0.25072886297376096</c:v>
                </c:pt>
                <c:pt idx="31">
                  <c:v>0.25072886297376096</c:v>
                </c:pt>
                <c:pt idx="32">
                  <c:v>0.25947521865889212</c:v>
                </c:pt>
                <c:pt idx="33">
                  <c:v>0.25947521865889212</c:v>
                </c:pt>
                <c:pt idx="34">
                  <c:v>0.25947521865889212</c:v>
                </c:pt>
                <c:pt idx="35">
                  <c:v>0.25947521865889212</c:v>
                </c:pt>
                <c:pt idx="36">
                  <c:v>0.25947521865889212</c:v>
                </c:pt>
                <c:pt idx="37">
                  <c:v>0.25947521865889212</c:v>
                </c:pt>
                <c:pt idx="38">
                  <c:v>0.25947521865889212</c:v>
                </c:pt>
                <c:pt idx="39">
                  <c:v>0.26530612244897961</c:v>
                </c:pt>
                <c:pt idx="40">
                  <c:v>0.27405247813411077</c:v>
                </c:pt>
                <c:pt idx="41">
                  <c:v>0.27988338192419826</c:v>
                </c:pt>
                <c:pt idx="42">
                  <c:v>0.28279883381924198</c:v>
                </c:pt>
                <c:pt idx="43">
                  <c:v>0.2857142857142857</c:v>
                </c:pt>
                <c:pt idx="44">
                  <c:v>0.2857142857142857</c:v>
                </c:pt>
                <c:pt idx="45">
                  <c:v>0.2857142857142857</c:v>
                </c:pt>
                <c:pt idx="46">
                  <c:v>0.2857142857142857</c:v>
                </c:pt>
                <c:pt idx="47">
                  <c:v>0.2857142857142857</c:v>
                </c:pt>
                <c:pt idx="48">
                  <c:v>0.28862973760932947</c:v>
                </c:pt>
                <c:pt idx="49">
                  <c:v>0.29154518950437319</c:v>
                </c:pt>
                <c:pt idx="50">
                  <c:v>0.3498542274052478</c:v>
                </c:pt>
                <c:pt idx="51">
                  <c:v>0.3498542274052478</c:v>
                </c:pt>
                <c:pt idx="52">
                  <c:v>0.3498542274052478</c:v>
                </c:pt>
                <c:pt idx="53">
                  <c:v>0.42274052478134111</c:v>
                </c:pt>
                <c:pt idx="54">
                  <c:v>0.44023323615160348</c:v>
                </c:pt>
                <c:pt idx="55">
                  <c:v>0.44606413994169097</c:v>
                </c:pt>
                <c:pt idx="56">
                  <c:v>0.44897959183673469</c:v>
                </c:pt>
                <c:pt idx="57">
                  <c:v>0.45189504373177841</c:v>
                </c:pt>
                <c:pt idx="58">
                  <c:v>0.45189504373177841</c:v>
                </c:pt>
                <c:pt idx="59">
                  <c:v>0.45189504373177841</c:v>
                </c:pt>
                <c:pt idx="60">
                  <c:v>0.47230320699708456</c:v>
                </c:pt>
                <c:pt idx="61">
                  <c:v>0.49562682215743442</c:v>
                </c:pt>
                <c:pt idx="62">
                  <c:v>0.49854227405247814</c:v>
                </c:pt>
                <c:pt idx="63">
                  <c:v>0.49854227405247814</c:v>
                </c:pt>
                <c:pt idx="64">
                  <c:v>0.50437317784256563</c:v>
                </c:pt>
                <c:pt idx="65">
                  <c:v>0.50437317784256563</c:v>
                </c:pt>
                <c:pt idx="66">
                  <c:v>0.50437317784256563</c:v>
                </c:pt>
                <c:pt idx="67">
                  <c:v>0.51895043731778423</c:v>
                </c:pt>
                <c:pt idx="68">
                  <c:v>0.53352769679300294</c:v>
                </c:pt>
                <c:pt idx="69">
                  <c:v>0.53644314868804666</c:v>
                </c:pt>
                <c:pt idx="70">
                  <c:v>0.55102040816326525</c:v>
                </c:pt>
                <c:pt idx="71">
                  <c:v>0.58017492711370267</c:v>
                </c:pt>
                <c:pt idx="72">
                  <c:v>0.58017492711370267</c:v>
                </c:pt>
                <c:pt idx="73">
                  <c:v>0.58017492711370267</c:v>
                </c:pt>
                <c:pt idx="74">
                  <c:v>0.63265306122448983</c:v>
                </c:pt>
                <c:pt idx="75">
                  <c:v>0.68221574344023328</c:v>
                </c:pt>
                <c:pt idx="76">
                  <c:v>0.70845481049562686</c:v>
                </c:pt>
                <c:pt idx="77">
                  <c:v>0.74927113702623904</c:v>
                </c:pt>
                <c:pt idx="78">
                  <c:v>0.78425655976676389</c:v>
                </c:pt>
                <c:pt idx="79">
                  <c:v>0.78425655976676389</c:v>
                </c:pt>
                <c:pt idx="80">
                  <c:v>0.78425655976676389</c:v>
                </c:pt>
                <c:pt idx="81">
                  <c:v>0.81924198250728864</c:v>
                </c:pt>
                <c:pt idx="82">
                  <c:v>0.8425655976676385</c:v>
                </c:pt>
                <c:pt idx="83">
                  <c:v>0.86297376093294464</c:v>
                </c:pt>
                <c:pt idx="84">
                  <c:v>0.88921282798833823</c:v>
                </c:pt>
                <c:pt idx="85">
                  <c:v>0.92128279883381925</c:v>
                </c:pt>
                <c:pt idx="86">
                  <c:v>0.92128279883381925</c:v>
                </c:pt>
                <c:pt idx="87">
                  <c:v>0.92128279883381925</c:v>
                </c:pt>
                <c:pt idx="88">
                  <c:v>0.95335276967930027</c:v>
                </c:pt>
                <c:pt idx="89">
                  <c:v>0.9708454810495627</c:v>
                </c:pt>
                <c:pt idx="90">
                  <c:v>0.98250728862973757</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C-F4FD-4EE6-9B53-C0C3A4507481}"/>
            </c:ext>
          </c:extLst>
        </c:ser>
        <c:ser>
          <c:idx val="12"/>
          <c:order val="12"/>
          <c:tx>
            <c:v>2020</c:v>
          </c:tx>
          <c:spPr>
            <a:ln w="15875">
              <a:solidFill>
                <a:srgbClr val="35B779"/>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data'!$O$246:$O$367</c:f>
              <c:numCache>
                <c:formatCode>0%</c:formatCode>
                <c:ptCount val="122"/>
                <c:pt idx="0">
                  <c:v>0</c:v>
                </c:pt>
                <c:pt idx="1">
                  <c:v>0</c:v>
                </c:pt>
                <c:pt idx="2">
                  <c:v>2.0325203252032522E-3</c:v>
                </c:pt>
                <c:pt idx="3">
                  <c:v>2.0325203252032522E-3</c:v>
                </c:pt>
                <c:pt idx="4">
                  <c:v>3.0487804878048782E-3</c:v>
                </c:pt>
                <c:pt idx="5">
                  <c:v>7.1138211382113818E-3</c:v>
                </c:pt>
                <c:pt idx="6">
                  <c:v>9.1463414634146336E-3</c:v>
                </c:pt>
                <c:pt idx="7">
                  <c:v>9.1463414634146336E-3</c:v>
                </c:pt>
                <c:pt idx="8">
                  <c:v>9.1463414634146336E-3</c:v>
                </c:pt>
                <c:pt idx="9">
                  <c:v>1.3211382113821139E-2</c:v>
                </c:pt>
                <c:pt idx="10">
                  <c:v>1.6260162601626018E-2</c:v>
                </c:pt>
                <c:pt idx="11">
                  <c:v>1.6260162601626018E-2</c:v>
                </c:pt>
                <c:pt idx="12">
                  <c:v>1.7276422764227643E-2</c:v>
                </c:pt>
                <c:pt idx="13">
                  <c:v>1.9308943089430895E-2</c:v>
                </c:pt>
                <c:pt idx="14">
                  <c:v>1.9308943089430895E-2</c:v>
                </c:pt>
                <c:pt idx="15">
                  <c:v>1.9308943089430895E-2</c:v>
                </c:pt>
                <c:pt idx="16">
                  <c:v>2.1341463414634148E-2</c:v>
                </c:pt>
                <c:pt idx="17">
                  <c:v>2.2357723577235773E-2</c:v>
                </c:pt>
                <c:pt idx="18">
                  <c:v>2.4390243902439025E-2</c:v>
                </c:pt>
                <c:pt idx="19">
                  <c:v>2.6422764227642278E-2</c:v>
                </c:pt>
                <c:pt idx="20">
                  <c:v>2.8455284552845527E-2</c:v>
                </c:pt>
                <c:pt idx="21">
                  <c:v>2.8455284552845527E-2</c:v>
                </c:pt>
                <c:pt idx="22">
                  <c:v>2.8455284552845527E-2</c:v>
                </c:pt>
                <c:pt idx="23">
                  <c:v>3.4552845528455285E-2</c:v>
                </c:pt>
                <c:pt idx="24">
                  <c:v>3.8617886178861791E-2</c:v>
                </c:pt>
                <c:pt idx="25">
                  <c:v>3.9634146341463415E-2</c:v>
                </c:pt>
                <c:pt idx="26">
                  <c:v>4.3699186991869921E-2</c:v>
                </c:pt>
                <c:pt idx="27">
                  <c:v>4.6747967479674794E-2</c:v>
                </c:pt>
                <c:pt idx="28">
                  <c:v>4.6747967479674794E-2</c:v>
                </c:pt>
                <c:pt idx="29">
                  <c:v>4.6747967479674794E-2</c:v>
                </c:pt>
                <c:pt idx="30">
                  <c:v>6.8089430894308939E-2</c:v>
                </c:pt>
                <c:pt idx="31">
                  <c:v>9.0447154471544722E-2</c:v>
                </c:pt>
                <c:pt idx="32">
                  <c:v>0.10670731707317073</c:v>
                </c:pt>
                <c:pt idx="33">
                  <c:v>0.125</c:v>
                </c:pt>
                <c:pt idx="34">
                  <c:v>0.1483739837398374</c:v>
                </c:pt>
                <c:pt idx="35">
                  <c:v>0.1483739837398374</c:v>
                </c:pt>
                <c:pt idx="36">
                  <c:v>0.1483739837398374</c:v>
                </c:pt>
                <c:pt idx="37">
                  <c:v>0.19817073170731708</c:v>
                </c:pt>
                <c:pt idx="38">
                  <c:v>0.241869918699187</c:v>
                </c:pt>
                <c:pt idx="39">
                  <c:v>0.27235772357723576</c:v>
                </c:pt>
                <c:pt idx="40">
                  <c:v>0.29979674796747968</c:v>
                </c:pt>
                <c:pt idx="41">
                  <c:v>0.32520325203252032</c:v>
                </c:pt>
                <c:pt idx="42">
                  <c:v>0.32520325203252032</c:v>
                </c:pt>
                <c:pt idx="43">
                  <c:v>0.32520325203252032</c:v>
                </c:pt>
                <c:pt idx="44">
                  <c:v>0.37703252032520324</c:v>
                </c:pt>
                <c:pt idx="45">
                  <c:v>0.39634146341463417</c:v>
                </c:pt>
                <c:pt idx="46">
                  <c:v>0.41463414634146339</c:v>
                </c:pt>
                <c:pt idx="47">
                  <c:v>0.43597560975609756</c:v>
                </c:pt>
                <c:pt idx="48">
                  <c:v>0.45833333333333331</c:v>
                </c:pt>
                <c:pt idx="49">
                  <c:v>0.45833333333333331</c:v>
                </c:pt>
                <c:pt idx="50">
                  <c:v>0.45833333333333331</c:v>
                </c:pt>
                <c:pt idx="51">
                  <c:v>0.51016260162601623</c:v>
                </c:pt>
                <c:pt idx="52">
                  <c:v>0.53556910569105687</c:v>
                </c:pt>
                <c:pt idx="53">
                  <c:v>0.55284552845528456</c:v>
                </c:pt>
                <c:pt idx="54">
                  <c:v>0.59247967479674801</c:v>
                </c:pt>
                <c:pt idx="55">
                  <c:v>0.625</c:v>
                </c:pt>
                <c:pt idx="56">
                  <c:v>0.625</c:v>
                </c:pt>
                <c:pt idx="57">
                  <c:v>0.625</c:v>
                </c:pt>
                <c:pt idx="58">
                  <c:v>0.66463414634146345</c:v>
                </c:pt>
                <c:pt idx="59">
                  <c:v>0.70223577235772361</c:v>
                </c:pt>
                <c:pt idx="60">
                  <c:v>0.72256097560975607</c:v>
                </c:pt>
                <c:pt idx="61">
                  <c:v>0.74898373983739841</c:v>
                </c:pt>
                <c:pt idx="62">
                  <c:v>0.7815040650406504</c:v>
                </c:pt>
                <c:pt idx="63">
                  <c:v>0.7815040650406504</c:v>
                </c:pt>
                <c:pt idx="64">
                  <c:v>0.7815040650406504</c:v>
                </c:pt>
                <c:pt idx="65">
                  <c:v>0.81402439024390238</c:v>
                </c:pt>
                <c:pt idx="66">
                  <c:v>0.83739837398373984</c:v>
                </c:pt>
                <c:pt idx="67">
                  <c:v>0.86077235772357719</c:v>
                </c:pt>
                <c:pt idx="68">
                  <c:v>0.87703252032520329</c:v>
                </c:pt>
                <c:pt idx="69">
                  <c:v>0.88821138211382111</c:v>
                </c:pt>
                <c:pt idx="70">
                  <c:v>0.88821138211382111</c:v>
                </c:pt>
                <c:pt idx="71">
                  <c:v>0.88821138211382111</c:v>
                </c:pt>
                <c:pt idx="72">
                  <c:v>0.89939024390243905</c:v>
                </c:pt>
                <c:pt idx="73">
                  <c:v>0.91056910569105687</c:v>
                </c:pt>
                <c:pt idx="74">
                  <c:v>0.91361788617886175</c:v>
                </c:pt>
                <c:pt idx="75">
                  <c:v>0.91666666666666663</c:v>
                </c:pt>
                <c:pt idx="76">
                  <c:v>0.91869918699186992</c:v>
                </c:pt>
                <c:pt idx="77">
                  <c:v>0.91869918699186992</c:v>
                </c:pt>
                <c:pt idx="78">
                  <c:v>0.91869918699186992</c:v>
                </c:pt>
                <c:pt idx="79">
                  <c:v>0.92073170731707321</c:v>
                </c:pt>
                <c:pt idx="80">
                  <c:v>0.9217479674796748</c:v>
                </c:pt>
                <c:pt idx="81">
                  <c:v>0.92479674796747968</c:v>
                </c:pt>
                <c:pt idx="82">
                  <c:v>0.93394308943089432</c:v>
                </c:pt>
                <c:pt idx="83">
                  <c:v>0.95121951219512191</c:v>
                </c:pt>
                <c:pt idx="84">
                  <c:v>0.95121951219512191</c:v>
                </c:pt>
                <c:pt idx="85">
                  <c:v>0.95121951219512191</c:v>
                </c:pt>
                <c:pt idx="86">
                  <c:v>0.96951219512195119</c:v>
                </c:pt>
                <c:pt idx="87">
                  <c:v>0.97764227642276424</c:v>
                </c:pt>
                <c:pt idx="88">
                  <c:v>0.98577235772357719</c:v>
                </c:pt>
                <c:pt idx="89">
                  <c:v>0.99796747967479671</c:v>
                </c:pt>
                <c:pt idx="90">
                  <c:v>0.99898373983739841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D-F4FD-4EE6-9B53-C0C3A4507481}"/>
            </c:ext>
          </c:extLst>
        </c:ser>
        <c:ser>
          <c:idx val="13"/>
          <c:order val="13"/>
          <c:tx>
            <c:v>2021</c:v>
          </c:tx>
          <c:spPr>
            <a:ln w="15875">
              <a:solidFill>
                <a:srgbClr val="51C269"/>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data'!$P$246:$P$367</c:f>
              <c:numCache>
                <c:formatCode>0%</c:formatCode>
                <c:ptCount val="122"/>
                <c:pt idx="0">
                  <c:v>0</c:v>
                </c:pt>
                <c:pt idx="1">
                  <c:v>3.1932773109243695E-2</c:v>
                </c:pt>
                <c:pt idx="2">
                  <c:v>4.0336134453781515E-2</c:v>
                </c:pt>
                <c:pt idx="3">
                  <c:v>5.5462184873949577E-2</c:v>
                </c:pt>
                <c:pt idx="4">
                  <c:v>5.8823529411764705E-2</c:v>
                </c:pt>
                <c:pt idx="5">
                  <c:v>6.5546218487394961E-2</c:v>
                </c:pt>
                <c:pt idx="6">
                  <c:v>6.5546218487394961E-2</c:v>
                </c:pt>
                <c:pt idx="7">
                  <c:v>6.5546218487394961E-2</c:v>
                </c:pt>
                <c:pt idx="8">
                  <c:v>6.8907563025210089E-2</c:v>
                </c:pt>
                <c:pt idx="9">
                  <c:v>7.0588235294117646E-2</c:v>
                </c:pt>
                <c:pt idx="10">
                  <c:v>7.0588235294117646E-2</c:v>
                </c:pt>
                <c:pt idx="11">
                  <c:v>7.2268907563025217E-2</c:v>
                </c:pt>
                <c:pt idx="12">
                  <c:v>7.5630252100840331E-2</c:v>
                </c:pt>
                <c:pt idx="13">
                  <c:v>7.5630252100840331E-2</c:v>
                </c:pt>
                <c:pt idx="14">
                  <c:v>7.5630252100840331E-2</c:v>
                </c:pt>
                <c:pt idx="15">
                  <c:v>8.4033613445378158E-2</c:v>
                </c:pt>
                <c:pt idx="16">
                  <c:v>9.07563025210084E-2</c:v>
                </c:pt>
                <c:pt idx="17">
                  <c:v>9.4117647058823528E-2</c:v>
                </c:pt>
                <c:pt idx="18">
                  <c:v>9.5798319327731099E-2</c:v>
                </c:pt>
                <c:pt idx="19">
                  <c:v>9.5798319327731099E-2</c:v>
                </c:pt>
                <c:pt idx="20">
                  <c:v>9.5798319327731099E-2</c:v>
                </c:pt>
                <c:pt idx="21">
                  <c:v>9.5798319327731099E-2</c:v>
                </c:pt>
                <c:pt idx="22">
                  <c:v>0.1092436974789916</c:v>
                </c:pt>
                <c:pt idx="23">
                  <c:v>0.11428571428571428</c:v>
                </c:pt>
                <c:pt idx="24">
                  <c:v>0.11428571428571428</c:v>
                </c:pt>
                <c:pt idx="25">
                  <c:v>0.11596638655462185</c:v>
                </c:pt>
                <c:pt idx="26">
                  <c:v>0.11764705882352941</c:v>
                </c:pt>
                <c:pt idx="27">
                  <c:v>0.11764705882352941</c:v>
                </c:pt>
                <c:pt idx="28">
                  <c:v>0.11764705882352941</c:v>
                </c:pt>
                <c:pt idx="29">
                  <c:v>0.12100840336134454</c:v>
                </c:pt>
                <c:pt idx="30">
                  <c:v>0.1226890756302521</c:v>
                </c:pt>
                <c:pt idx="31">
                  <c:v>0.1226890756302521</c:v>
                </c:pt>
                <c:pt idx="32">
                  <c:v>0.1226890756302521</c:v>
                </c:pt>
                <c:pt idx="33">
                  <c:v>0.1226890756302521</c:v>
                </c:pt>
                <c:pt idx="34">
                  <c:v>0.1226890756302521</c:v>
                </c:pt>
                <c:pt idx="35">
                  <c:v>0.1226890756302521</c:v>
                </c:pt>
                <c:pt idx="36">
                  <c:v>0.14957983193277311</c:v>
                </c:pt>
                <c:pt idx="37">
                  <c:v>0.1815126050420168</c:v>
                </c:pt>
                <c:pt idx="38">
                  <c:v>0.22352941176470589</c:v>
                </c:pt>
                <c:pt idx="39">
                  <c:v>0.27058823529411763</c:v>
                </c:pt>
                <c:pt idx="40">
                  <c:v>0.30756302521008405</c:v>
                </c:pt>
                <c:pt idx="41">
                  <c:v>0.30756302521008405</c:v>
                </c:pt>
                <c:pt idx="42">
                  <c:v>0.30756302521008405</c:v>
                </c:pt>
                <c:pt idx="43">
                  <c:v>0.32773109243697479</c:v>
                </c:pt>
                <c:pt idx="44">
                  <c:v>0.33781512605042019</c:v>
                </c:pt>
                <c:pt idx="45">
                  <c:v>0.34453781512605042</c:v>
                </c:pt>
                <c:pt idx="46">
                  <c:v>0.34453781512605042</c:v>
                </c:pt>
                <c:pt idx="47">
                  <c:v>0.34957983193277309</c:v>
                </c:pt>
                <c:pt idx="48">
                  <c:v>0.34957983193277309</c:v>
                </c:pt>
                <c:pt idx="49">
                  <c:v>0.34957983193277309</c:v>
                </c:pt>
                <c:pt idx="50">
                  <c:v>0.35294117647058826</c:v>
                </c:pt>
                <c:pt idx="51">
                  <c:v>0.35630252100840337</c:v>
                </c:pt>
                <c:pt idx="52">
                  <c:v>0.35966386554621849</c:v>
                </c:pt>
                <c:pt idx="53">
                  <c:v>0.3630252100840336</c:v>
                </c:pt>
                <c:pt idx="54">
                  <c:v>0.36470588235294116</c:v>
                </c:pt>
                <c:pt idx="55">
                  <c:v>0.36470588235294116</c:v>
                </c:pt>
                <c:pt idx="56">
                  <c:v>0.36470588235294116</c:v>
                </c:pt>
                <c:pt idx="57">
                  <c:v>0.39327731092436974</c:v>
                </c:pt>
                <c:pt idx="58">
                  <c:v>0.46218487394957986</c:v>
                </c:pt>
                <c:pt idx="59">
                  <c:v>0.51260504201680668</c:v>
                </c:pt>
                <c:pt idx="60">
                  <c:v>0.5478991596638656</c:v>
                </c:pt>
                <c:pt idx="61">
                  <c:v>0.59159663865546219</c:v>
                </c:pt>
                <c:pt idx="62">
                  <c:v>0.59159663865546219</c:v>
                </c:pt>
                <c:pt idx="63">
                  <c:v>0.59159663865546219</c:v>
                </c:pt>
                <c:pt idx="64">
                  <c:v>0.61848739495798322</c:v>
                </c:pt>
                <c:pt idx="65">
                  <c:v>0.64033613445378146</c:v>
                </c:pt>
                <c:pt idx="66">
                  <c:v>0.65210084033613447</c:v>
                </c:pt>
                <c:pt idx="67">
                  <c:v>0.66722689075630248</c:v>
                </c:pt>
                <c:pt idx="68">
                  <c:v>0.68907563025210083</c:v>
                </c:pt>
                <c:pt idx="69">
                  <c:v>0.68907563025210083</c:v>
                </c:pt>
                <c:pt idx="70">
                  <c:v>0.68907563025210083</c:v>
                </c:pt>
                <c:pt idx="71">
                  <c:v>0.73613445378151265</c:v>
                </c:pt>
                <c:pt idx="72">
                  <c:v>0.76638655462184879</c:v>
                </c:pt>
                <c:pt idx="73">
                  <c:v>0.78151260504201681</c:v>
                </c:pt>
                <c:pt idx="74">
                  <c:v>0.82016806722689073</c:v>
                </c:pt>
                <c:pt idx="75">
                  <c:v>0.88571428571428568</c:v>
                </c:pt>
                <c:pt idx="76">
                  <c:v>0.88571428571428568</c:v>
                </c:pt>
                <c:pt idx="77">
                  <c:v>0.88571428571428568</c:v>
                </c:pt>
                <c:pt idx="78">
                  <c:v>0.92605042016806727</c:v>
                </c:pt>
                <c:pt idx="79">
                  <c:v>0.95126050420168062</c:v>
                </c:pt>
                <c:pt idx="80">
                  <c:v>0.96302521008403363</c:v>
                </c:pt>
                <c:pt idx="81">
                  <c:v>0.97647058823529409</c:v>
                </c:pt>
                <c:pt idx="82">
                  <c:v>0.9882352941176471</c:v>
                </c:pt>
                <c:pt idx="83">
                  <c:v>0.9882352941176471</c:v>
                </c:pt>
                <c:pt idx="84">
                  <c:v>0.9882352941176471</c:v>
                </c:pt>
                <c:pt idx="85">
                  <c:v>0.9882352941176471</c:v>
                </c:pt>
                <c:pt idx="86">
                  <c:v>0.9882352941176471</c:v>
                </c:pt>
                <c:pt idx="87">
                  <c:v>0.98991596638655466</c:v>
                </c:pt>
                <c:pt idx="88">
                  <c:v>0.99495798319327733</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E-F4FD-4EE6-9B53-C0C3A4507481}"/>
            </c:ext>
          </c:extLst>
        </c:ser>
        <c:ser>
          <c:idx val="14"/>
          <c:order val="14"/>
          <c:tx>
            <c:v>2022</c:v>
          </c:tx>
          <c:spPr>
            <a:ln w="15875">
              <a:solidFill>
                <a:srgbClr val="6DCD59"/>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data'!$Q$246:$Q$367</c:f>
              <c:numCache>
                <c:formatCode>0%</c:formatCode>
                <c:ptCount val="122"/>
                <c:pt idx="0">
                  <c:v>4.1095890410958902E-2</c:v>
                </c:pt>
                <c:pt idx="1">
                  <c:v>4.9315068493150684E-2</c:v>
                </c:pt>
                <c:pt idx="2">
                  <c:v>5.2054794520547946E-2</c:v>
                </c:pt>
                <c:pt idx="3">
                  <c:v>5.4794520547945202E-2</c:v>
                </c:pt>
                <c:pt idx="4">
                  <c:v>5.4794520547945202E-2</c:v>
                </c:pt>
                <c:pt idx="5">
                  <c:v>5.4794520547945202E-2</c:v>
                </c:pt>
                <c:pt idx="6">
                  <c:v>5.4794520547945202E-2</c:v>
                </c:pt>
                <c:pt idx="7">
                  <c:v>6.575342465753424E-2</c:v>
                </c:pt>
                <c:pt idx="8">
                  <c:v>6.8493150684931503E-2</c:v>
                </c:pt>
                <c:pt idx="9">
                  <c:v>6.8493150684931503E-2</c:v>
                </c:pt>
                <c:pt idx="10">
                  <c:v>7.1232876712328766E-2</c:v>
                </c:pt>
                <c:pt idx="11">
                  <c:v>7.3972602739726029E-2</c:v>
                </c:pt>
                <c:pt idx="12">
                  <c:v>7.3972602739726029E-2</c:v>
                </c:pt>
                <c:pt idx="13">
                  <c:v>7.3972602739726029E-2</c:v>
                </c:pt>
                <c:pt idx="14">
                  <c:v>7.9452054794520555E-2</c:v>
                </c:pt>
                <c:pt idx="15">
                  <c:v>7.9452054794520555E-2</c:v>
                </c:pt>
                <c:pt idx="16">
                  <c:v>8.4931506849315067E-2</c:v>
                </c:pt>
                <c:pt idx="17">
                  <c:v>0.10136986301369863</c:v>
                </c:pt>
                <c:pt idx="18">
                  <c:v>0.11506849315068493</c:v>
                </c:pt>
                <c:pt idx="19">
                  <c:v>0.11506849315068493</c:v>
                </c:pt>
                <c:pt idx="20">
                  <c:v>0.11506849315068493</c:v>
                </c:pt>
                <c:pt idx="21">
                  <c:v>0.12602739726027398</c:v>
                </c:pt>
                <c:pt idx="22">
                  <c:v>0.12876712328767123</c:v>
                </c:pt>
                <c:pt idx="23">
                  <c:v>0.12876712328767123</c:v>
                </c:pt>
                <c:pt idx="24">
                  <c:v>0.12876712328767123</c:v>
                </c:pt>
                <c:pt idx="25">
                  <c:v>0.13698630136986301</c:v>
                </c:pt>
                <c:pt idx="26">
                  <c:v>0.13698630136986301</c:v>
                </c:pt>
                <c:pt idx="27">
                  <c:v>0.13698630136986301</c:v>
                </c:pt>
                <c:pt idx="28">
                  <c:v>0.14520547945205478</c:v>
                </c:pt>
                <c:pt idx="29">
                  <c:v>0.14520547945205478</c:v>
                </c:pt>
                <c:pt idx="30">
                  <c:v>0.14794520547945206</c:v>
                </c:pt>
                <c:pt idx="31">
                  <c:v>0.15068493150684931</c:v>
                </c:pt>
                <c:pt idx="32">
                  <c:v>0.15342465753424658</c:v>
                </c:pt>
                <c:pt idx="33">
                  <c:v>0.15342465753424658</c:v>
                </c:pt>
                <c:pt idx="34">
                  <c:v>0.15342465753424658</c:v>
                </c:pt>
                <c:pt idx="35">
                  <c:v>0.17260273972602741</c:v>
                </c:pt>
                <c:pt idx="36">
                  <c:v>0.17260273972602741</c:v>
                </c:pt>
                <c:pt idx="37">
                  <c:v>0.17534246575342466</c:v>
                </c:pt>
                <c:pt idx="38">
                  <c:v>0.18356164383561643</c:v>
                </c:pt>
                <c:pt idx="39">
                  <c:v>0.19178082191780821</c:v>
                </c:pt>
                <c:pt idx="40">
                  <c:v>0.19178082191780821</c:v>
                </c:pt>
                <c:pt idx="41">
                  <c:v>0.19178082191780821</c:v>
                </c:pt>
                <c:pt idx="42">
                  <c:v>0.19452054794520549</c:v>
                </c:pt>
                <c:pt idx="43">
                  <c:v>0.20273972602739726</c:v>
                </c:pt>
                <c:pt idx="44">
                  <c:v>0.20273972602739726</c:v>
                </c:pt>
                <c:pt idx="45">
                  <c:v>0.20547945205479451</c:v>
                </c:pt>
                <c:pt idx="46">
                  <c:v>0.20547945205479451</c:v>
                </c:pt>
                <c:pt idx="47">
                  <c:v>0.20547945205479451</c:v>
                </c:pt>
                <c:pt idx="48">
                  <c:v>0.20547945205479451</c:v>
                </c:pt>
                <c:pt idx="49">
                  <c:v>0.20547945205479451</c:v>
                </c:pt>
                <c:pt idx="50">
                  <c:v>0.20547945205479451</c:v>
                </c:pt>
                <c:pt idx="51">
                  <c:v>0.20547945205479451</c:v>
                </c:pt>
                <c:pt idx="52">
                  <c:v>0.20547945205479451</c:v>
                </c:pt>
                <c:pt idx="53">
                  <c:v>0.21369863013698631</c:v>
                </c:pt>
                <c:pt idx="54">
                  <c:v>0.21369863013698631</c:v>
                </c:pt>
                <c:pt idx="55">
                  <c:v>0.21369863013698631</c:v>
                </c:pt>
                <c:pt idx="56">
                  <c:v>0.23835616438356164</c:v>
                </c:pt>
                <c:pt idx="57">
                  <c:v>0.24931506849315069</c:v>
                </c:pt>
                <c:pt idx="58">
                  <c:v>0.26301369863013696</c:v>
                </c:pt>
                <c:pt idx="59">
                  <c:v>0.27945205479452057</c:v>
                </c:pt>
                <c:pt idx="60">
                  <c:v>0.28767123287671231</c:v>
                </c:pt>
                <c:pt idx="61">
                  <c:v>0.28767123287671231</c:v>
                </c:pt>
                <c:pt idx="62">
                  <c:v>0.28767123287671231</c:v>
                </c:pt>
                <c:pt idx="63">
                  <c:v>0.51232876712328768</c:v>
                </c:pt>
                <c:pt idx="64">
                  <c:v>0.61917808219178083</c:v>
                </c:pt>
                <c:pt idx="65">
                  <c:v>0.67671232876712328</c:v>
                </c:pt>
                <c:pt idx="66">
                  <c:v>0.72054794520547949</c:v>
                </c:pt>
                <c:pt idx="67">
                  <c:v>0.77808219178082194</c:v>
                </c:pt>
                <c:pt idx="68">
                  <c:v>0.77808219178082194</c:v>
                </c:pt>
                <c:pt idx="69">
                  <c:v>0.77808219178082194</c:v>
                </c:pt>
                <c:pt idx="70">
                  <c:v>0.79178082191780819</c:v>
                </c:pt>
                <c:pt idx="71">
                  <c:v>0.79726027397260268</c:v>
                </c:pt>
                <c:pt idx="72">
                  <c:v>0.80547945205479454</c:v>
                </c:pt>
                <c:pt idx="73">
                  <c:v>0.81095890410958904</c:v>
                </c:pt>
                <c:pt idx="74">
                  <c:v>0.81917808219178079</c:v>
                </c:pt>
                <c:pt idx="75">
                  <c:v>0.81917808219178079</c:v>
                </c:pt>
                <c:pt idx="76">
                  <c:v>0.81917808219178079</c:v>
                </c:pt>
                <c:pt idx="77">
                  <c:v>0.82191780821917804</c:v>
                </c:pt>
                <c:pt idx="78">
                  <c:v>0.8246575342465754</c:v>
                </c:pt>
                <c:pt idx="79">
                  <c:v>0.83013698630136989</c:v>
                </c:pt>
                <c:pt idx="80">
                  <c:v>0.83013698630136989</c:v>
                </c:pt>
                <c:pt idx="81">
                  <c:v>0.84383561643835614</c:v>
                </c:pt>
                <c:pt idx="82">
                  <c:v>0.84383561643835614</c:v>
                </c:pt>
                <c:pt idx="83">
                  <c:v>0.84383561643835614</c:v>
                </c:pt>
                <c:pt idx="84">
                  <c:v>0.8904109589041096</c:v>
                </c:pt>
                <c:pt idx="85">
                  <c:v>0.90410958904109584</c:v>
                </c:pt>
                <c:pt idx="86">
                  <c:v>0.9342465753424658</c:v>
                </c:pt>
                <c:pt idx="87">
                  <c:v>0.9506849315068493</c:v>
                </c:pt>
                <c:pt idx="88">
                  <c:v>0.9616438356164384</c:v>
                </c:pt>
                <c:pt idx="89">
                  <c:v>0.9616438356164384</c:v>
                </c:pt>
                <c:pt idx="90">
                  <c:v>0.9616438356164384</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F-F4FD-4EE6-9B53-C0C3A4507481}"/>
            </c:ext>
          </c:extLst>
        </c:ser>
        <c:ser>
          <c:idx val="15"/>
          <c:order val="15"/>
          <c:tx>
            <c:v>2023</c:v>
          </c:tx>
          <c:spPr>
            <a:ln w="15875">
              <a:solidFill>
                <a:srgbClr val="90D642"/>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data'!$R$246:$R$367</c:f>
              <c:numCache>
                <c:formatCode>0%</c:formatCode>
                <c:ptCount val="122"/>
                <c:pt idx="0">
                  <c:v>2.3622047244094488E-2</c:v>
                </c:pt>
                <c:pt idx="1">
                  <c:v>2.6771653543307086E-2</c:v>
                </c:pt>
                <c:pt idx="2">
                  <c:v>2.9921259842519685E-2</c:v>
                </c:pt>
                <c:pt idx="3">
                  <c:v>3.1496062992125984E-2</c:v>
                </c:pt>
                <c:pt idx="4">
                  <c:v>3.1496062992125984E-2</c:v>
                </c:pt>
                <c:pt idx="5">
                  <c:v>3.1496062992125984E-2</c:v>
                </c:pt>
                <c:pt idx="6">
                  <c:v>3.6220472440944881E-2</c:v>
                </c:pt>
                <c:pt idx="7">
                  <c:v>3.7795275590551181E-2</c:v>
                </c:pt>
                <c:pt idx="8">
                  <c:v>3.7795275590551181E-2</c:v>
                </c:pt>
                <c:pt idx="9">
                  <c:v>3.7795275590551181E-2</c:v>
                </c:pt>
                <c:pt idx="10">
                  <c:v>3.7795275590551181E-2</c:v>
                </c:pt>
                <c:pt idx="11">
                  <c:v>3.7795275590551181E-2</c:v>
                </c:pt>
                <c:pt idx="12">
                  <c:v>3.7795275590551181E-2</c:v>
                </c:pt>
                <c:pt idx="13">
                  <c:v>3.937007874015748E-2</c:v>
                </c:pt>
                <c:pt idx="14">
                  <c:v>3.937007874015748E-2</c:v>
                </c:pt>
                <c:pt idx="15">
                  <c:v>4.0944881889763779E-2</c:v>
                </c:pt>
                <c:pt idx="16">
                  <c:v>4.0944881889763779E-2</c:v>
                </c:pt>
                <c:pt idx="17">
                  <c:v>4.0944881889763779E-2</c:v>
                </c:pt>
                <c:pt idx="18">
                  <c:v>4.0944881889763779E-2</c:v>
                </c:pt>
                <c:pt idx="19">
                  <c:v>4.0944881889763779E-2</c:v>
                </c:pt>
                <c:pt idx="20">
                  <c:v>4.0944881889763779E-2</c:v>
                </c:pt>
                <c:pt idx="21">
                  <c:v>4.0944881889763779E-2</c:v>
                </c:pt>
                <c:pt idx="22">
                  <c:v>4.0944881889763779E-2</c:v>
                </c:pt>
                <c:pt idx="23">
                  <c:v>4.0944881889763779E-2</c:v>
                </c:pt>
                <c:pt idx="24">
                  <c:v>4.0944881889763779E-2</c:v>
                </c:pt>
                <c:pt idx="25">
                  <c:v>4.0944881889763779E-2</c:v>
                </c:pt>
                <c:pt idx="26">
                  <c:v>4.0944881889763779E-2</c:v>
                </c:pt>
                <c:pt idx="27">
                  <c:v>4.4094488188976377E-2</c:v>
                </c:pt>
                <c:pt idx="28">
                  <c:v>4.4094488188976377E-2</c:v>
                </c:pt>
                <c:pt idx="29">
                  <c:v>4.4094488188976377E-2</c:v>
                </c:pt>
                <c:pt idx="30">
                  <c:v>4.4094488188976377E-2</c:v>
                </c:pt>
                <c:pt idx="31">
                  <c:v>4.5669291338582677E-2</c:v>
                </c:pt>
                <c:pt idx="32">
                  <c:v>4.5669291338582677E-2</c:v>
                </c:pt>
                <c:pt idx="33">
                  <c:v>4.5669291338582677E-2</c:v>
                </c:pt>
                <c:pt idx="34">
                  <c:v>5.826771653543307E-2</c:v>
                </c:pt>
                <c:pt idx="35">
                  <c:v>7.2440944881889763E-2</c:v>
                </c:pt>
                <c:pt idx="36">
                  <c:v>7.874015748031496E-2</c:v>
                </c:pt>
                <c:pt idx="37">
                  <c:v>8.1889763779527558E-2</c:v>
                </c:pt>
                <c:pt idx="38">
                  <c:v>8.5039370078740156E-2</c:v>
                </c:pt>
                <c:pt idx="39">
                  <c:v>8.5039370078740156E-2</c:v>
                </c:pt>
                <c:pt idx="40">
                  <c:v>8.5039370078740156E-2</c:v>
                </c:pt>
                <c:pt idx="41">
                  <c:v>0.16062992125984252</c:v>
                </c:pt>
                <c:pt idx="42">
                  <c:v>0.21417322834645669</c:v>
                </c:pt>
                <c:pt idx="43">
                  <c:v>0.24881889763779527</c:v>
                </c:pt>
                <c:pt idx="44">
                  <c:v>0.28976377952755905</c:v>
                </c:pt>
                <c:pt idx="45">
                  <c:v>0.31968503937007875</c:v>
                </c:pt>
                <c:pt idx="46">
                  <c:v>0.31968503937007875</c:v>
                </c:pt>
                <c:pt idx="47">
                  <c:v>0.31968503937007875</c:v>
                </c:pt>
                <c:pt idx="48">
                  <c:v>0.38267716535433072</c:v>
                </c:pt>
                <c:pt idx="49">
                  <c:v>0.42362204724409447</c:v>
                </c:pt>
                <c:pt idx="50">
                  <c:v>0.4440944881889764</c:v>
                </c:pt>
                <c:pt idx="51">
                  <c:v>0.46929133858267719</c:v>
                </c:pt>
                <c:pt idx="52">
                  <c:v>0.49448818897637797</c:v>
                </c:pt>
                <c:pt idx="53">
                  <c:v>0.49448818897637797</c:v>
                </c:pt>
                <c:pt idx="54">
                  <c:v>0.49448818897637797</c:v>
                </c:pt>
                <c:pt idx="55">
                  <c:v>0.51338582677165356</c:v>
                </c:pt>
                <c:pt idx="56">
                  <c:v>0.5322834645669291</c:v>
                </c:pt>
                <c:pt idx="57">
                  <c:v>0.54330708661417326</c:v>
                </c:pt>
                <c:pt idx="58">
                  <c:v>0.55905511811023623</c:v>
                </c:pt>
                <c:pt idx="59">
                  <c:v>0.57480314960629919</c:v>
                </c:pt>
                <c:pt idx="60">
                  <c:v>0.57480314960629919</c:v>
                </c:pt>
                <c:pt idx="61">
                  <c:v>0.57480314960629919</c:v>
                </c:pt>
                <c:pt idx="62">
                  <c:v>0.6094488188976378</c:v>
                </c:pt>
                <c:pt idx="63">
                  <c:v>0.62519685039370076</c:v>
                </c:pt>
                <c:pt idx="64">
                  <c:v>0.63779527559055116</c:v>
                </c:pt>
                <c:pt idx="65">
                  <c:v>0.64409448818897641</c:v>
                </c:pt>
                <c:pt idx="66">
                  <c:v>0.66456692913385829</c:v>
                </c:pt>
                <c:pt idx="67">
                  <c:v>0.66456692913385829</c:v>
                </c:pt>
                <c:pt idx="68">
                  <c:v>0.66456692913385829</c:v>
                </c:pt>
                <c:pt idx="69">
                  <c:v>0.6866141732283465</c:v>
                </c:pt>
                <c:pt idx="70">
                  <c:v>0.6992125984251969</c:v>
                </c:pt>
                <c:pt idx="71">
                  <c:v>0.71023622047244095</c:v>
                </c:pt>
                <c:pt idx="72">
                  <c:v>0.71338582677165352</c:v>
                </c:pt>
                <c:pt idx="73">
                  <c:v>0.71968503937007877</c:v>
                </c:pt>
                <c:pt idx="74">
                  <c:v>0.71968503937007877</c:v>
                </c:pt>
                <c:pt idx="75">
                  <c:v>0.71968503937007877</c:v>
                </c:pt>
                <c:pt idx="76">
                  <c:v>0.77165354330708658</c:v>
                </c:pt>
                <c:pt idx="77">
                  <c:v>0.82362204724409449</c:v>
                </c:pt>
                <c:pt idx="78">
                  <c:v>0.8409448818897638</c:v>
                </c:pt>
                <c:pt idx="79">
                  <c:v>0.85984251968503933</c:v>
                </c:pt>
                <c:pt idx="80">
                  <c:v>0.89448818897637794</c:v>
                </c:pt>
                <c:pt idx="81">
                  <c:v>0.89448818897637794</c:v>
                </c:pt>
                <c:pt idx="82">
                  <c:v>0.89448818897637794</c:v>
                </c:pt>
                <c:pt idx="83">
                  <c:v>0.91496062992125982</c:v>
                </c:pt>
                <c:pt idx="84">
                  <c:v>0.92440944881889764</c:v>
                </c:pt>
                <c:pt idx="85">
                  <c:v>0.9401574803149606</c:v>
                </c:pt>
                <c:pt idx="86">
                  <c:v>0.95748031496062991</c:v>
                </c:pt>
                <c:pt idx="87">
                  <c:v>0.96850393700787396</c:v>
                </c:pt>
                <c:pt idx="88">
                  <c:v>0.96850393700787396</c:v>
                </c:pt>
                <c:pt idx="89">
                  <c:v>0.96850393700787396</c:v>
                </c:pt>
                <c:pt idx="90">
                  <c:v>0.98582677165354327</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0-F4FD-4EE6-9B53-C0C3A4507481}"/>
            </c:ext>
          </c:extLst>
        </c:ser>
        <c:ser>
          <c:idx val="16"/>
          <c:order val="16"/>
          <c:tx>
            <c:v>2024</c:v>
          </c:tx>
          <c:spPr>
            <a:ln w="15875">
              <a:solidFill>
                <a:srgbClr val="B4DE2C"/>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data'!$S$246:$S$367</c:f>
              <c:numCache>
                <c:formatCode>0%</c:formatCode>
                <c:ptCount val="122"/>
                <c:pt idx="0">
                  <c:v>7.1770334928229667E-3</c:v>
                </c:pt>
                <c:pt idx="1">
                  <c:v>7.1770334928229667E-3</c:v>
                </c:pt>
                <c:pt idx="2">
                  <c:v>7.1770334928229667E-3</c:v>
                </c:pt>
                <c:pt idx="3">
                  <c:v>7.1770334928229667E-3</c:v>
                </c:pt>
                <c:pt idx="4">
                  <c:v>1.4354066985645933E-2</c:v>
                </c:pt>
                <c:pt idx="5">
                  <c:v>2.1531100478468901E-2</c:v>
                </c:pt>
                <c:pt idx="6">
                  <c:v>2.3923444976076555E-2</c:v>
                </c:pt>
                <c:pt idx="7">
                  <c:v>2.8708133971291867E-2</c:v>
                </c:pt>
                <c:pt idx="8">
                  <c:v>3.3492822966507178E-2</c:v>
                </c:pt>
                <c:pt idx="9">
                  <c:v>3.3492822966507178E-2</c:v>
                </c:pt>
                <c:pt idx="10">
                  <c:v>3.3492822966507178E-2</c:v>
                </c:pt>
                <c:pt idx="11">
                  <c:v>3.5885167464114832E-2</c:v>
                </c:pt>
                <c:pt idx="12">
                  <c:v>3.8277511961722487E-2</c:v>
                </c:pt>
                <c:pt idx="13">
                  <c:v>4.5454545454545456E-2</c:v>
                </c:pt>
                <c:pt idx="14">
                  <c:v>5.5023923444976079E-2</c:v>
                </c:pt>
                <c:pt idx="15">
                  <c:v>6.4593301435406703E-2</c:v>
                </c:pt>
                <c:pt idx="16">
                  <c:v>6.4593301435406703E-2</c:v>
                </c:pt>
                <c:pt idx="17">
                  <c:v>6.4593301435406703E-2</c:v>
                </c:pt>
                <c:pt idx="18">
                  <c:v>8.1339712918660281E-2</c:v>
                </c:pt>
                <c:pt idx="19">
                  <c:v>8.6124401913875603E-2</c:v>
                </c:pt>
                <c:pt idx="20">
                  <c:v>9.569377990430622E-2</c:v>
                </c:pt>
                <c:pt idx="21">
                  <c:v>0.10047846889952153</c:v>
                </c:pt>
                <c:pt idx="22">
                  <c:v>0.10287081339712918</c:v>
                </c:pt>
                <c:pt idx="23">
                  <c:v>0.10287081339712918</c:v>
                </c:pt>
                <c:pt idx="24">
                  <c:v>0.10287081339712918</c:v>
                </c:pt>
                <c:pt idx="25">
                  <c:v>0.10287081339712918</c:v>
                </c:pt>
                <c:pt idx="26">
                  <c:v>0.10287081339712918</c:v>
                </c:pt>
                <c:pt idx="27">
                  <c:v>0.10287081339712918</c:v>
                </c:pt>
                <c:pt idx="28">
                  <c:v>0.10287081339712918</c:v>
                </c:pt>
                <c:pt idx="29">
                  <c:v>0.10287081339712918</c:v>
                </c:pt>
                <c:pt idx="30">
                  <c:v>0.10287081339712918</c:v>
                </c:pt>
                <c:pt idx="31">
                  <c:v>0.10287081339712918</c:v>
                </c:pt>
                <c:pt idx="32">
                  <c:v>0.10287081339712918</c:v>
                </c:pt>
                <c:pt idx="33">
                  <c:v>0.10287081339712918</c:v>
                </c:pt>
                <c:pt idx="34">
                  <c:v>0.10287081339712918</c:v>
                </c:pt>
                <c:pt idx="35">
                  <c:v>0.10287081339712918</c:v>
                </c:pt>
                <c:pt idx="36">
                  <c:v>0.10287081339712918</c:v>
                </c:pt>
                <c:pt idx="37">
                  <c:v>0.10287081339712918</c:v>
                </c:pt>
                <c:pt idx="38">
                  <c:v>0.10287081339712918</c:v>
                </c:pt>
                <c:pt idx="39">
                  <c:v>0.10287081339712918</c:v>
                </c:pt>
                <c:pt idx="40">
                  <c:v>0.21291866028708134</c:v>
                </c:pt>
                <c:pt idx="41">
                  <c:v>0.28708133971291866</c:v>
                </c:pt>
                <c:pt idx="42">
                  <c:v>0.3349282296650718</c:v>
                </c:pt>
                <c:pt idx="43">
                  <c:v>0.36602870813397131</c:v>
                </c:pt>
                <c:pt idx="44">
                  <c:v>0.36602870813397131</c:v>
                </c:pt>
                <c:pt idx="45">
                  <c:v>0.36602870813397131</c:v>
                </c:pt>
                <c:pt idx="46">
                  <c:v>0.39952153110047844</c:v>
                </c:pt>
                <c:pt idx="47">
                  <c:v>0.43062200956937802</c:v>
                </c:pt>
                <c:pt idx="48">
                  <c:v>0.45933014354066987</c:v>
                </c:pt>
                <c:pt idx="49">
                  <c:v>0.48086124401913877</c:v>
                </c:pt>
                <c:pt idx="50">
                  <c:v>0.50717703349282295</c:v>
                </c:pt>
                <c:pt idx="51">
                  <c:v>0.50717703349282295</c:v>
                </c:pt>
                <c:pt idx="52">
                  <c:v>0.50956937799043067</c:v>
                </c:pt>
                <c:pt idx="53">
                  <c:v>0.53588516746411485</c:v>
                </c:pt>
                <c:pt idx="54">
                  <c:v>0.56698564593301437</c:v>
                </c:pt>
                <c:pt idx="55">
                  <c:v>0.58133971291866027</c:v>
                </c:pt>
                <c:pt idx="56">
                  <c:v>0.61961722488038273</c:v>
                </c:pt>
                <c:pt idx="57">
                  <c:v>0.63157894736842102</c:v>
                </c:pt>
                <c:pt idx="58">
                  <c:v>0.63157894736842102</c:v>
                </c:pt>
                <c:pt idx="59">
                  <c:v>0.63157894736842102</c:v>
                </c:pt>
                <c:pt idx="60">
                  <c:v>0.63636363636363635</c:v>
                </c:pt>
                <c:pt idx="61">
                  <c:v>0.63636363636363635</c:v>
                </c:pt>
                <c:pt idx="62">
                  <c:v>0.63875598086124397</c:v>
                </c:pt>
                <c:pt idx="63">
                  <c:v>0.6435406698564593</c:v>
                </c:pt>
                <c:pt idx="64">
                  <c:v>0.64832535885167464</c:v>
                </c:pt>
                <c:pt idx="65">
                  <c:v>0.64832535885167464</c:v>
                </c:pt>
                <c:pt idx="66">
                  <c:v>0.64832535885167464</c:v>
                </c:pt>
                <c:pt idx="67">
                  <c:v>0.66028708133971292</c:v>
                </c:pt>
                <c:pt idx="68">
                  <c:v>0.66985645933014359</c:v>
                </c:pt>
                <c:pt idx="69">
                  <c:v>0.70813397129186606</c:v>
                </c:pt>
                <c:pt idx="70">
                  <c:v>0.76794258373205737</c:v>
                </c:pt>
                <c:pt idx="71">
                  <c:v>0.86842105263157898</c:v>
                </c:pt>
                <c:pt idx="72">
                  <c:v>0.86842105263157898</c:v>
                </c:pt>
                <c:pt idx="73">
                  <c:v>0.86842105263157898</c:v>
                </c:pt>
                <c:pt idx="74">
                  <c:v>0.94976076555023925</c:v>
                </c:pt>
                <c:pt idx="75">
                  <c:v>0.99760765550239239</c:v>
                </c:pt>
                <c:pt idx="76">
                  <c:v>0.99760765550239239</c:v>
                </c:pt>
                <c:pt idx="77">
                  <c:v>0.99760765550239239</c:v>
                </c:pt>
                <c:pt idx="78">
                  <c:v>0.99760765550239239</c:v>
                </c:pt>
                <c:pt idx="79">
                  <c:v>0.99760765550239239</c:v>
                </c:pt>
                <c:pt idx="80">
                  <c:v>0.99760765550239239</c:v>
                </c:pt>
                <c:pt idx="81">
                  <c:v>0.99760765550239239</c:v>
                </c:pt>
                <c:pt idx="82">
                  <c:v>0.99760765550239239</c:v>
                </c:pt>
                <c:pt idx="83">
                  <c:v>0.99760765550239239</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1-F4FD-4EE6-9B53-C0C3A4507481}"/>
            </c:ext>
          </c:extLst>
        </c:ser>
        <c:ser>
          <c:idx val="17"/>
          <c:order val="17"/>
          <c:tx>
            <c:v>2025</c:v>
          </c:tx>
          <c:spPr>
            <a:ln w="15875">
              <a:solidFill>
                <a:srgbClr val="CCD316"/>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data'!$T$246:$T$367</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1.5706806282722512E-2</c:v>
                </c:pt>
                <c:pt idx="15">
                  <c:v>1.5706806282722512E-2</c:v>
                </c:pt>
                <c:pt idx="16">
                  <c:v>1.5706806282722512E-2</c:v>
                </c:pt>
                <c:pt idx="17">
                  <c:v>2.8795811518324606E-2</c:v>
                </c:pt>
                <c:pt idx="18">
                  <c:v>3.6649214659685861E-2</c:v>
                </c:pt>
                <c:pt idx="19">
                  <c:v>3.6649214659685861E-2</c:v>
                </c:pt>
                <c:pt idx="20">
                  <c:v>3.6649214659685861E-2</c:v>
                </c:pt>
                <c:pt idx="21">
                  <c:v>3.6649214659685861E-2</c:v>
                </c:pt>
                <c:pt idx="22">
                  <c:v>3.6649214659685861E-2</c:v>
                </c:pt>
                <c:pt idx="23">
                  <c:v>3.6649214659685861E-2</c:v>
                </c:pt>
                <c:pt idx="24">
                  <c:v>3.9267015706806283E-2</c:v>
                </c:pt>
                <c:pt idx="25">
                  <c:v>3.9267015706806283E-2</c:v>
                </c:pt>
                <c:pt idx="26">
                  <c:v>4.1884816753926704E-2</c:v>
                </c:pt>
                <c:pt idx="27">
                  <c:v>4.4502617801047119E-2</c:v>
                </c:pt>
                <c:pt idx="28">
                  <c:v>4.9738219895287955E-2</c:v>
                </c:pt>
                <c:pt idx="29">
                  <c:v>4.9738219895287955E-2</c:v>
                </c:pt>
                <c:pt idx="30">
                  <c:v>4.9738219895287955E-2</c:v>
                </c:pt>
                <c:pt idx="31">
                  <c:v>5.2356020942408377E-2</c:v>
                </c:pt>
                <c:pt idx="32">
                  <c:v>5.4973821989528798E-2</c:v>
                </c:pt>
                <c:pt idx="33">
                  <c:v>6.0209424083769635E-2</c:v>
                </c:pt>
                <c:pt idx="34">
                  <c:v>9.6858638743455502E-2</c:v>
                </c:pt>
                <c:pt idx="35">
                  <c:v>0.13350785340314136</c:v>
                </c:pt>
                <c:pt idx="36">
                  <c:v>0.13350785340314136</c:v>
                </c:pt>
                <c:pt idx="37">
                  <c:v>0.13350785340314136</c:v>
                </c:pt>
                <c:pt idx="38">
                  <c:v>0.1806282722513089</c:v>
                </c:pt>
                <c:pt idx="39">
                  <c:v>0.193717277486911</c:v>
                </c:pt>
                <c:pt idx="40">
                  <c:v>0.20157068062827224</c:v>
                </c:pt>
                <c:pt idx="41">
                  <c:v>0.20418848167539266</c:v>
                </c:pt>
                <c:pt idx="42">
                  <c:v>0.20680628272251309</c:v>
                </c:pt>
                <c:pt idx="43">
                  <c:v>0.20680628272251309</c:v>
                </c:pt>
                <c:pt idx="44">
                  <c:v>0.20680628272251309</c:v>
                </c:pt>
                <c:pt idx="45">
                  <c:v>0.21204188481675393</c:v>
                </c:pt>
                <c:pt idx="46">
                  <c:v>0.21204188481675393</c:v>
                </c:pt>
                <c:pt idx="47">
                  <c:v>0.21204188481675393</c:v>
                </c:pt>
                <c:pt idx="48">
                  <c:v>0.21204188481675393</c:v>
                </c:pt>
                <c:pt idx="49">
                  <c:v>0.21204188481675393</c:v>
                </c:pt>
                <c:pt idx="50">
                  <c:v>0.21204188481675393</c:v>
                </c:pt>
                <c:pt idx="51">
                  <c:v>0.21465968586387435</c:v>
                </c:pt>
                <c:pt idx="52">
                  <c:v>0.26701570680628273</c:v>
                </c:pt>
                <c:pt idx="53">
                  <c:v>0.30890052356020942</c:v>
                </c:pt>
                <c:pt idx="54">
                  <c:v>0.36125654450261779</c:v>
                </c:pt>
                <c:pt idx="55">
                  <c:v>0.38481675392670156</c:v>
                </c:pt>
                <c:pt idx="56">
                  <c:v>0.40314136125654448</c:v>
                </c:pt>
                <c:pt idx="57">
                  <c:v>0.40314136125654448</c:v>
                </c:pt>
                <c:pt idx="58">
                  <c:v>0.40314136125654448</c:v>
                </c:pt>
                <c:pt idx="59">
                  <c:v>0.4293193717277487</c:v>
                </c:pt>
                <c:pt idx="60">
                  <c:v>0.45811518324607331</c:v>
                </c:pt>
                <c:pt idx="61">
                  <c:v>0.47120418848167539</c:v>
                </c:pt>
                <c:pt idx="62">
                  <c:v>0.48167539267015708</c:v>
                </c:pt>
                <c:pt idx="63">
                  <c:v>0.48691099476439792</c:v>
                </c:pt>
                <c:pt idx="64">
                  <c:v>0.48691099476439792</c:v>
                </c:pt>
                <c:pt idx="65">
                  <c:v>0.48691099476439792</c:v>
                </c:pt>
                <c:pt idx="66">
                  <c:v>0.60209424083769636</c:v>
                </c:pt>
                <c:pt idx="67">
                  <c:v>0.65183246073298429</c:v>
                </c:pt>
                <c:pt idx="68">
                  <c:v>0.72513089005235598</c:v>
                </c:pt>
                <c:pt idx="69">
                  <c:v>0.78534031413612571</c:v>
                </c:pt>
                <c:pt idx="70">
                  <c:v>0.82984293193717273</c:v>
                </c:pt>
                <c:pt idx="71">
                  <c:v>0.82984293193717273</c:v>
                </c:pt>
                <c:pt idx="72">
                  <c:v>0.83246073298429324</c:v>
                </c:pt>
                <c:pt idx="73">
                  <c:v>0.86910994764397909</c:v>
                </c:pt>
                <c:pt idx="74">
                  <c:v>0.90314136125654454</c:v>
                </c:pt>
                <c:pt idx="75">
                  <c:v>0.91884816753926701</c:v>
                </c:pt>
                <c:pt idx="76">
                  <c:v>0.93193717277486909</c:v>
                </c:pt>
                <c:pt idx="77">
                  <c:v>0.93717277486910999</c:v>
                </c:pt>
                <c:pt idx="78">
                  <c:v>0.93717277486910999</c:v>
                </c:pt>
                <c:pt idx="79">
                  <c:v>0.93717277486910999</c:v>
                </c:pt>
                <c:pt idx="80">
                  <c:v>0.94764397905759157</c:v>
                </c:pt>
                <c:pt idx="81">
                  <c:v>0.96073298429319376</c:v>
                </c:pt>
                <c:pt idx="82">
                  <c:v>0.96073298429319376</c:v>
                </c:pt>
                <c:pt idx="83">
                  <c:v>0.96335078534031415</c:v>
                </c:pt>
                <c:pt idx="84">
                  <c:v>0.96335078534031415</c:v>
                </c:pt>
                <c:pt idx="85">
                  <c:v>0.96335078534031415</c:v>
                </c:pt>
                <c:pt idx="86">
                  <c:v>0.96335078534031415</c:v>
                </c:pt>
                <c:pt idx="87">
                  <c:v>0.96335078534031415</c:v>
                </c:pt>
                <c:pt idx="88">
                  <c:v>0.96596858638743455</c:v>
                </c:pt>
                <c:pt idx="89">
                  <c:v>0.97120418848167545</c:v>
                </c:pt>
                <c:pt idx="90">
                  <c:v>0.97905759162303663</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2-F4FD-4EE6-9B53-C0C3A4507481}"/>
            </c:ext>
          </c:extLst>
        </c:ser>
        <c:ser>
          <c:idx val="18"/>
          <c:order val="18"/>
          <c:tx>
            <c:v>2026</c:v>
          </c:tx>
          <c:spPr>
            <a:ln w="34925">
              <a:solidFill>
                <a:srgbClr val="E3C800"/>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data'!$U$246:$U$367</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0.19444444444444445</c:v>
                </c:pt>
                <c:pt idx="17">
                  <c:v>0.29166666666666669</c:v>
                </c:pt>
                <c:pt idx="18">
                  <c:v>0.34722222222222221</c:v>
                </c:pt>
                <c:pt idx="19">
                  <c:v>0.375</c:v>
                </c:pt>
                <c:pt idx="20">
                  <c:v>0.40277777777777779</c:v>
                </c:pt>
                <c:pt idx="21">
                  <c:v>0.40277777777777779</c:v>
                </c:pt>
                <c:pt idx="22">
                  <c:v>0.40277777777777779</c:v>
                </c:pt>
                <c:pt idx="23">
                  <c:v>0.43055555555555558</c:v>
                </c:pt>
                <c:pt idx="24">
                  <c:v>0.45833333333333331</c:v>
                </c:pt>
                <c:pt idx="25">
                  <c:v>0.45833333333333331</c:v>
                </c:pt>
                <c:pt idx="26">
                  <c:v>0.47222222222222221</c:v>
                </c:pt>
                <c:pt idx="27">
                  <c:v>0.4861111111111111</c:v>
                </c:pt>
                <c:pt idx="28">
                  <c:v>0.4861111111111111</c:v>
                </c:pt>
                <c:pt idx="29">
                  <c:v>0.4861111111111111</c:v>
                </c:pt>
                <c:pt idx="30">
                  <c:v>0.51388888888888884</c:v>
                </c:pt>
                <c:pt idx="31">
                  <c:v>0.56944444444444442</c:v>
                </c:pt>
                <c:pt idx="32">
                  <c:v>0.625</c:v>
                </c:pt>
                <c:pt idx="33">
                  <c:v>0.625</c:v>
                </c:pt>
                <c:pt idx="34">
                  <c:v>0.625</c:v>
                </c:pt>
                <c:pt idx="35">
                  <c:v>0.625</c:v>
                </c:pt>
                <c:pt idx="36">
                  <c:v>0.625</c:v>
                </c:pt>
                <c:pt idx="37">
                  <c:v>0.65277777777777779</c:v>
                </c:pt>
                <c:pt idx="38">
                  <c:v>0.65277777777777779</c:v>
                </c:pt>
                <c:pt idx="39">
                  <c:v>0.65277777777777779</c:v>
                </c:pt>
                <c:pt idx="40">
                  <c:v>0.65277777777777779</c:v>
                </c:pt>
                <c:pt idx="41">
                  <c:v>0.65277777777777779</c:v>
                </c:pt>
                <c:pt idx="42">
                  <c:v>0.65277777777777779</c:v>
                </c:pt>
                <c:pt idx="43">
                  <c:v>0.65277777777777779</c:v>
                </c:pt>
                <c:pt idx="44">
                  <c:v>0.66666666666666663</c:v>
                </c:pt>
                <c:pt idx="45">
                  <c:v>0.68055555555555558</c:v>
                </c:pt>
                <c:pt idx="46">
                  <c:v>0.68055555555555558</c:v>
                </c:pt>
                <c:pt idx="47">
                  <c:v>0.69444444444444442</c:v>
                </c:pt>
                <c:pt idx="48">
                  <c:v>0.69444444444444442</c:v>
                </c:pt>
                <c:pt idx="49">
                  <c:v>0.69444444444444442</c:v>
                </c:pt>
                <c:pt idx="50">
                  <c:v>0.69444444444444442</c:v>
                </c:pt>
                <c:pt idx="51">
                  <c:v>0.69444444444444442</c:v>
                </c:pt>
                <c:pt idx="52">
                  <c:v>0.72222222222222221</c:v>
                </c:pt>
                <c:pt idx="53">
                  <c:v>0.72222222222222221</c:v>
                </c:pt>
                <c:pt idx="54">
                  <c:v>0.72222222222222221</c:v>
                </c:pt>
                <c:pt idx="55">
                  <c:v>0.72222222222222221</c:v>
                </c:pt>
                <c:pt idx="56">
                  <c:v>0.72222222222222221</c:v>
                </c:pt>
                <c:pt idx="57">
                  <c:v>0.72222222222222221</c:v>
                </c:pt>
                <c:pt idx="58">
                  <c:v>0.73611111111111116</c:v>
                </c:pt>
                <c:pt idx="59">
                  <c:v>0.73611111111111116</c:v>
                </c:pt>
                <c:pt idx="60">
                  <c:v>0.73611111111111116</c:v>
                </c:pt>
                <c:pt idx="61">
                  <c:v>0.73611111111111116</c:v>
                </c:pt>
                <c:pt idx="62">
                  <c:v>0.73611111111111116</c:v>
                </c:pt>
                <c:pt idx="63">
                  <c:v>0.73611111111111116</c:v>
                </c:pt>
                <c:pt idx="64">
                  <c:v>0.73611111111111116</c:v>
                </c:pt>
                <c:pt idx="65">
                  <c:v>0.73611111111111116</c:v>
                </c:pt>
                <c:pt idx="66">
                  <c:v>0.76388888888888884</c:v>
                </c:pt>
                <c:pt idx="67">
                  <c:v>0.77777777777777779</c:v>
                </c:pt>
                <c:pt idx="68">
                  <c:v>0.77777777777777779</c:v>
                </c:pt>
                <c:pt idx="69">
                  <c:v>0.77777777777777779</c:v>
                </c:pt>
                <c:pt idx="70">
                  <c:v>0.77777777777777779</c:v>
                </c:pt>
                <c:pt idx="71">
                  <c:v>0.77777777777777779</c:v>
                </c:pt>
                <c:pt idx="72">
                  <c:v>0.77777777777777779</c:v>
                </c:pt>
                <c:pt idx="73">
                  <c:v>0.77777777777777779</c:v>
                </c:pt>
                <c:pt idx="74">
                  <c:v>0.77777777777777779</c:v>
                </c:pt>
                <c:pt idx="75">
                  <c:v>0.77777777777777779</c:v>
                </c:pt>
                <c:pt idx="76">
                  <c:v>0.77777777777777779</c:v>
                </c:pt>
                <c:pt idx="77">
                  <c:v>0.77777777777777779</c:v>
                </c:pt>
                <c:pt idx="78">
                  <c:v>0.77777777777777779</c:v>
                </c:pt>
                <c:pt idx="79">
                  <c:v>0.77777777777777779</c:v>
                </c:pt>
                <c:pt idx="80">
                  <c:v>0.77777777777777779</c:v>
                </c:pt>
                <c:pt idx="81">
                  <c:v>0.77777777777777779</c:v>
                </c:pt>
                <c:pt idx="82">
                  <c:v>0.79166666666666663</c:v>
                </c:pt>
                <c:pt idx="83">
                  <c:v>0.79166666666666663</c:v>
                </c:pt>
                <c:pt idx="84">
                  <c:v>0.79166666666666663</c:v>
                </c:pt>
                <c:pt idx="85">
                  <c:v>0.79166666666666663</c:v>
                </c:pt>
                <c:pt idx="86">
                  <c:v>0.79166666666666663</c:v>
                </c:pt>
                <c:pt idx="87">
                  <c:v>0.79166666666666663</c:v>
                </c:pt>
                <c:pt idx="88">
                  <c:v>0.81944444444444442</c:v>
                </c:pt>
                <c:pt idx="89">
                  <c:v>0.94444444444444442</c:v>
                </c:pt>
                <c:pt idx="90">
                  <c:v>0.98611111111111116</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3-F4FD-4EE6-9B53-C0C3A4507481}"/>
            </c:ext>
          </c:extLst>
        </c:ser>
        <c:ser>
          <c:idx val="19"/>
          <c:order val="19"/>
          <c:tx>
            <c:v>2027</c:v>
          </c:tx>
          <c:spPr>
            <a:ln w="15875">
              <a:solidFill>
                <a:srgbClr val="F28E2B"/>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data'!$V$246:$V$367</c:f>
              <c:numCache>
                <c:formatCode>0%</c:formatCode>
                <c:ptCount val="122"/>
              </c:numCache>
            </c:numRef>
          </c:yVal>
          <c:smooth val="0"/>
          <c:extLst>
            <c:ext xmlns:c16="http://schemas.microsoft.com/office/drawing/2014/chart" uri="{C3380CC4-5D6E-409C-BE32-E72D297353CC}">
              <c16:uniqueId val="{00000014-F4FD-4EE6-9B53-C0C3A4507481}"/>
            </c:ext>
          </c:extLst>
        </c:ser>
        <c:ser>
          <c:idx val="20"/>
          <c:order val="20"/>
          <c:tx>
            <c:v>2028</c:v>
          </c:tx>
          <c:spPr>
            <a:ln w="15875">
              <a:solidFill>
                <a:srgbClr val="E15759"/>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data'!$W$246:$W$367</c:f>
              <c:numCache>
                <c:formatCode>0%</c:formatCode>
                <c:ptCount val="122"/>
              </c:numCache>
            </c:numRef>
          </c:yVal>
          <c:smooth val="0"/>
          <c:extLst>
            <c:ext xmlns:c16="http://schemas.microsoft.com/office/drawing/2014/chart" uri="{C3380CC4-5D6E-409C-BE32-E72D297353CC}">
              <c16:uniqueId val="{00000015-F4FD-4EE6-9B53-C0C3A4507481}"/>
            </c:ext>
          </c:extLst>
        </c:ser>
        <c:ser>
          <c:idx val="21"/>
          <c:order val="21"/>
          <c:tx>
            <c:v>2029</c:v>
          </c:tx>
          <c:spPr>
            <a:ln w="15875">
              <a:solidFill>
                <a:srgbClr val="B07AA1"/>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data'!$X$246:$X$367</c:f>
              <c:numCache>
                <c:formatCode>0%</c:formatCode>
                <c:ptCount val="122"/>
              </c:numCache>
            </c:numRef>
          </c:yVal>
          <c:smooth val="0"/>
          <c:extLst>
            <c:ext xmlns:c16="http://schemas.microsoft.com/office/drawing/2014/chart" uri="{C3380CC4-5D6E-409C-BE32-E72D297353CC}">
              <c16:uniqueId val="{00000016-F4FD-4EE6-9B53-C0C3A4507481}"/>
            </c:ext>
          </c:extLst>
        </c:ser>
        <c:ser>
          <c:idx val="22"/>
          <c:order val="22"/>
          <c:tx>
            <c:v>2030</c:v>
          </c:tx>
          <c:spPr>
            <a:ln w="15875">
              <a:solidFill>
                <a:srgbClr val="9C755F"/>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data'!$Y$246:$Y$367</c:f>
              <c:numCache>
                <c:formatCode>0%</c:formatCode>
                <c:ptCount val="122"/>
              </c:numCache>
            </c:numRef>
          </c:yVal>
          <c:smooth val="0"/>
          <c:extLst>
            <c:ext xmlns:c16="http://schemas.microsoft.com/office/drawing/2014/chart" uri="{C3380CC4-5D6E-409C-BE32-E72D297353CC}">
              <c16:uniqueId val="{00000017-F4FD-4EE6-9B53-C0C3A4507481}"/>
            </c:ext>
          </c:extLst>
        </c:ser>
        <c:ser>
          <c:idx val="23"/>
          <c:order val="23"/>
          <c:tx>
            <c:v>2031</c:v>
          </c:tx>
          <c:spPr>
            <a:ln w="15875">
              <a:solidFill>
                <a:srgbClr val="FF9DA7"/>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data'!$Z$246:$Z$367</c:f>
              <c:numCache>
                <c:formatCode>0%</c:formatCode>
                <c:ptCount val="122"/>
              </c:numCache>
            </c:numRef>
          </c:yVal>
          <c:smooth val="0"/>
          <c:extLst>
            <c:ext xmlns:c16="http://schemas.microsoft.com/office/drawing/2014/chart" uri="{C3380CC4-5D6E-409C-BE32-E72D297353CC}">
              <c16:uniqueId val="{00000018-F4FD-4EE6-9B53-C0C3A4507481}"/>
            </c:ext>
          </c:extLst>
        </c:ser>
        <c:ser>
          <c:idx val="24"/>
          <c:order val="24"/>
          <c:tx>
            <c:v>2032</c:v>
          </c:tx>
          <c:spPr>
            <a:ln w="15875">
              <a:solidFill>
                <a:srgbClr val="76B7B2"/>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data'!$AA$246:$AA$367</c:f>
              <c:numCache>
                <c:formatCode>0%</c:formatCode>
                <c:ptCount val="122"/>
              </c:numCache>
            </c:numRef>
          </c:yVal>
          <c:smooth val="0"/>
          <c:extLst>
            <c:ext xmlns:c16="http://schemas.microsoft.com/office/drawing/2014/chart" uri="{C3380CC4-5D6E-409C-BE32-E72D297353CC}">
              <c16:uniqueId val="{00000019-F4FD-4EE6-9B53-C0C3A4507481}"/>
            </c:ext>
          </c:extLst>
        </c:ser>
        <c:ser>
          <c:idx val="25"/>
          <c:order val="25"/>
          <c:tx>
            <c:v>2033</c:v>
          </c:tx>
          <c:spPr>
            <a:ln w="15875">
              <a:solidFill>
                <a:srgbClr val="59A14F"/>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data'!$AB$246:$AB$367</c:f>
              <c:numCache>
                <c:formatCode>0%</c:formatCode>
                <c:ptCount val="122"/>
              </c:numCache>
            </c:numRef>
          </c:yVal>
          <c:smooth val="0"/>
          <c:extLst>
            <c:ext xmlns:c16="http://schemas.microsoft.com/office/drawing/2014/chart" uri="{C3380CC4-5D6E-409C-BE32-E72D297353CC}">
              <c16:uniqueId val="{0000001A-F4FD-4EE6-9B53-C0C3A4507481}"/>
            </c:ext>
          </c:extLst>
        </c:ser>
        <c:ser>
          <c:idx val="26"/>
          <c:order val="26"/>
          <c:tx>
            <c:v>2034</c:v>
          </c:tx>
          <c:spPr>
            <a:ln w="15875">
              <a:solidFill>
                <a:srgbClr val="EDC948"/>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data'!$AC$246:$AC$367</c:f>
              <c:numCache>
                <c:formatCode>0%</c:formatCode>
                <c:ptCount val="122"/>
              </c:numCache>
            </c:numRef>
          </c:yVal>
          <c:smooth val="0"/>
          <c:extLst>
            <c:ext xmlns:c16="http://schemas.microsoft.com/office/drawing/2014/chart" uri="{C3380CC4-5D6E-409C-BE32-E72D297353CC}">
              <c16:uniqueId val="{0000001B-F4FD-4EE6-9B53-C0C3A4507481}"/>
            </c:ext>
          </c:extLst>
        </c:ser>
        <c:ser>
          <c:idx val="27"/>
          <c:order val="27"/>
          <c:tx>
            <c:v>2035</c:v>
          </c:tx>
          <c:spPr>
            <a:ln w="15875">
              <a:solidFill>
                <a:srgbClr val="4E79A7"/>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data'!$AD$246:$AD$367</c:f>
              <c:numCache>
                <c:formatCode>0%</c:formatCode>
                <c:ptCount val="122"/>
              </c:numCache>
            </c:numRef>
          </c:yVal>
          <c:smooth val="0"/>
          <c:extLst>
            <c:ext xmlns:c16="http://schemas.microsoft.com/office/drawing/2014/chart" uri="{C3380CC4-5D6E-409C-BE32-E72D297353CC}">
              <c16:uniqueId val="{0000001C-F4FD-4EE6-9B53-C0C3A4507481}"/>
            </c:ext>
          </c:extLst>
        </c:ser>
        <c:ser>
          <c:idx val="28"/>
          <c:order val="28"/>
          <c:tx>
            <c:v>Snitt alle år</c:v>
          </c:tx>
          <c:spPr>
            <a:ln w="57150">
              <a:solidFill>
                <a:srgbClr val="000000"/>
              </a:solidFill>
            </a:ln>
          </c:spPr>
          <c:marker>
            <c:symbol val="none"/>
          </c:marker>
          <c:xVal>
            <c:numRef>
              <c:f>'Innsig data'!$B$246:$B$367</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data'!$AE$246:$AE$367</c:f>
              <c:numCache>
                <c:formatCode>0%</c:formatCode>
                <c:ptCount val="122"/>
                <c:pt idx="0">
                  <c:v>8.2542829320614471E-3</c:v>
                </c:pt>
                <c:pt idx="1">
                  <c:v>1.2074402413308219E-2</c:v>
                </c:pt>
                <c:pt idx="2">
                  <c:v>1.4343675477769805E-2</c:v>
                </c:pt>
                <c:pt idx="3">
                  <c:v>1.6412012728021258E-2</c:v>
                </c:pt>
                <c:pt idx="4">
                  <c:v>1.9399930538124586E-2</c:v>
                </c:pt>
                <c:pt idx="5">
                  <c:v>2.1418722214674203E-2</c:v>
                </c:pt>
                <c:pt idx="6">
                  <c:v>2.2946483483316342E-2</c:v>
                </c:pt>
                <c:pt idx="7">
                  <c:v>2.5838027273929358E-2</c:v>
                </c:pt>
                <c:pt idx="8">
                  <c:v>2.788346931849834E-2</c:v>
                </c:pt>
                <c:pt idx="9">
                  <c:v>2.8770082729608709E-2</c:v>
                </c:pt>
                <c:pt idx="10">
                  <c:v>3.0409807405755534E-2</c:v>
                </c:pt>
                <c:pt idx="11">
                  <c:v>3.157360182781567E-2</c:v>
                </c:pt>
                <c:pt idx="12">
                  <c:v>3.3453767084444058E-2</c:v>
                </c:pt>
                <c:pt idx="13">
                  <c:v>3.6236434046772341E-2</c:v>
                </c:pt>
                <c:pt idx="14">
                  <c:v>4.2465618398840679E-2</c:v>
                </c:pt>
                <c:pt idx="15">
                  <c:v>4.6913045481318374E-2</c:v>
                </c:pt>
                <c:pt idx="16">
                  <c:v>6.0439690645739133E-2</c:v>
                </c:pt>
                <c:pt idx="17">
                  <c:v>6.882526441008166E-2</c:v>
                </c:pt>
                <c:pt idx="18">
                  <c:v>7.7038926789276319E-2</c:v>
                </c:pt>
                <c:pt idx="19">
                  <c:v>8.2308499297394075E-2</c:v>
                </c:pt>
                <c:pt idx="20">
                  <c:v>8.8461970500921777E-2</c:v>
                </c:pt>
                <c:pt idx="21">
                  <c:v>9.3448235678512959E-2</c:v>
                </c:pt>
                <c:pt idx="22">
                  <c:v>9.6855294694725702E-2</c:v>
                </c:pt>
                <c:pt idx="23">
                  <c:v>0.10138176670057795</c:v>
                </c:pt>
                <c:pt idx="24">
                  <c:v>0.10503414202885671</c:v>
                </c:pt>
                <c:pt idx="25">
                  <c:v>0.10719979329848321</c:v>
                </c:pt>
                <c:pt idx="26">
                  <c:v>0.11168193013035665</c:v>
                </c:pt>
                <c:pt idx="27">
                  <c:v>0.11544646670357658</c:v>
                </c:pt>
                <c:pt idx="28">
                  <c:v>0.12172703862087447</c:v>
                </c:pt>
                <c:pt idx="29">
                  <c:v>0.12598267925784223</c:v>
                </c:pt>
                <c:pt idx="30">
                  <c:v>0.13133837022721467</c:v>
                </c:pt>
                <c:pt idx="31">
                  <c:v>0.13933973685129525</c:v>
                </c:pt>
                <c:pt idx="32">
                  <c:v>0.14845765473562178</c:v>
                </c:pt>
                <c:pt idx="33">
                  <c:v>0.15186407746564093</c:v>
                </c:pt>
                <c:pt idx="34">
                  <c:v>0.1564779401910753</c:v>
                </c:pt>
                <c:pt idx="35">
                  <c:v>0.16358815599698029</c:v>
                </c:pt>
                <c:pt idx="36">
                  <c:v>0.16846009693156463</c:v>
                </c:pt>
                <c:pt idx="37">
                  <c:v>0.176662458808579</c:v>
                </c:pt>
                <c:pt idx="38">
                  <c:v>0.18630579456391155</c:v>
                </c:pt>
                <c:pt idx="39">
                  <c:v>0.19599596941763936</c:v>
                </c:pt>
                <c:pt idx="40">
                  <c:v>0.20968202110440343</c:v>
                </c:pt>
                <c:pt idx="41">
                  <c:v>0.22386798497016305</c:v>
                </c:pt>
                <c:pt idx="42">
                  <c:v>0.23540647382413382</c:v>
                </c:pt>
                <c:pt idx="43">
                  <c:v>0.24267965769285335</c:v>
                </c:pt>
                <c:pt idx="44">
                  <c:v>0.25176642125280552</c:v>
                </c:pt>
                <c:pt idx="45">
                  <c:v>0.26125475404366449</c:v>
                </c:pt>
                <c:pt idx="46">
                  <c:v>0.26747744385830324</c:v>
                </c:pt>
                <c:pt idx="47">
                  <c:v>0.27379575505472709</c:v>
                </c:pt>
                <c:pt idx="48">
                  <c:v>0.2822699637641673</c:v>
                </c:pt>
                <c:pt idx="49">
                  <c:v>0.28986572593551901</c:v>
                </c:pt>
                <c:pt idx="50">
                  <c:v>0.30066183211588954</c:v>
                </c:pt>
                <c:pt idx="51">
                  <c:v>0.3120880582548915</c:v>
                </c:pt>
                <c:pt idx="52">
                  <c:v>0.32413628509136505</c:v>
                </c:pt>
                <c:pt idx="53">
                  <c:v>0.33638124133537611</c:v>
                </c:pt>
                <c:pt idx="54">
                  <c:v>0.34793808246435465</c:v>
                </c:pt>
                <c:pt idx="55">
                  <c:v>0.35650136840096491</c:v>
                </c:pt>
                <c:pt idx="56">
                  <c:v>0.36740761771580427</c:v>
                </c:pt>
                <c:pt idx="57">
                  <c:v>0.37602250726636055</c:v>
                </c:pt>
                <c:pt idx="58">
                  <c:v>0.39200100036174657</c:v>
                </c:pt>
                <c:pt idx="59">
                  <c:v>0.40700473842534068</c:v>
                </c:pt>
                <c:pt idx="60">
                  <c:v>0.41779837420342886</c:v>
                </c:pt>
                <c:pt idx="61">
                  <c:v>0.42913914418463078</c:v>
                </c:pt>
                <c:pt idx="62">
                  <c:v>0.43995120736620658</c:v>
                </c:pt>
                <c:pt idx="63">
                  <c:v>0.46109642912577187</c:v>
                </c:pt>
                <c:pt idx="64">
                  <c:v>0.47680869602441839</c:v>
                </c:pt>
                <c:pt idx="65">
                  <c:v>0.49626106619238264</c:v>
                </c:pt>
                <c:pt idx="66">
                  <c:v>0.52528840173946834</c:v>
                </c:pt>
                <c:pt idx="67">
                  <c:v>0.54796006040371747</c:v>
                </c:pt>
                <c:pt idx="68">
                  <c:v>0.56456206222672545</c:v>
                </c:pt>
                <c:pt idx="69">
                  <c:v>0.58621561209475248</c:v>
                </c:pt>
                <c:pt idx="70">
                  <c:v>0.60538457400291656</c:v>
                </c:pt>
                <c:pt idx="71">
                  <c:v>0.62913045166816284</c:v>
                </c:pt>
                <c:pt idx="72">
                  <c:v>0.64772889864772698</c:v>
                </c:pt>
                <c:pt idx="73">
                  <c:v>0.66540602479724997</c:v>
                </c:pt>
                <c:pt idx="74">
                  <c:v>0.68804390492502776</c:v>
                </c:pt>
                <c:pt idx="75">
                  <c:v>0.70813522973820775</c:v>
                </c:pt>
                <c:pt idx="76">
                  <c:v>0.72552946471873914</c:v>
                </c:pt>
                <c:pt idx="77">
                  <c:v>0.74610892867551737</c:v>
                </c:pt>
                <c:pt idx="78">
                  <c:v>0.76466299474813626</c:v>
                </c:pt>
                <c:pt idx="79">
                  <c:v>0.78090019362927987</c:v>
                </c:pt>
                <c:pt idx="80">
                  <c:v>0.79956512818834291</c:v>
                </c:pt>
                <c:pt idx="81">
                  <c:v>0.8238814303756602</c:v>
                </c:pt>
                <c:pt idx="82">
                  <c:v>0.84537331017498341</c:v>
                </c:pt>
                <c:pt idx="83">
                  <c:v>0.86059126115174678</c:v>
                </c:pt>
                <c:pt idx="84">
                  <c:v>0.87733629549243453</c:v>
                </c:pt>
                <c:pt idx="85">
                  <c:v>0.89285211142522025</c:v>
                </c:pt>
                <c:pt idx="86">
                  <c:v>0.90315780272988899</c:v>
                </c:pt>
                <c:pt idx="87">
                  <c:v>0.9131643763321361</c:v>
                </c:pt>
                <c:pt idx="88">
                  <c:v>0.92639835430254402</c:v>
                </c:pt>
                <c:pt idx="89">
                  <c:v>0.95505043776592591</c:v>
                </c:pt>
                <c:pt idx="90">
                  <c:v>0.97279113659865879</c:v>
                </c:pt>
                <c:pt idx="91">
                  <c:v>0.99082488969620786</c:v>
                </c:pt>
                <c:pt idx="92">
                  <c:v>0.99244096479731436</c:v>
                </c:pt>
                <c:pt idx="93">
                  <c:v>0.99343175088587932</c:v>
                </c:pt>
                <c:pt idx="94">
                  <c:v>0.993569710463723</c:v>
                </c:pt>
                <c:pt idx="95">
                  <c:v>0.993569710463723</c:v>
                </c:pt>
                <c:pt idx="96">
                  <c:v>0.99423978843643257</c:v>
                </c:pt>
                <c:pt idx="97">
                  <c:v>0.99565251686811318</c:v>
                </c:pt>
                <c:pt idx="98">
                  <c:v>0.99700432912045656</c:v>
                </c:pt>
                <c:pt idx="99">
                  <c:v>0.99783655749976363</c:v>
                </c:pt>
                <c:pt idx="100">
                  <c:v>0.99874582927757727</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D-F4FD-4EE6-9B53-C0C3A4507481}"/>
            </c:ext>
          </c:extLst>
        </c:ser>
        <c:ser>
          <c:idx val="29"/>
          <c:order val="29"/>
          <c:tx>
            <c:strRef>
              <c:f>'Innsig grafer'!$G$7</c:f>
              <c:strCache>
                <c:ptCount val="1"/>
                <c:pt idx="0">
                  <c:v>Midtsesongevaluering 25.07</c:v>
                </c:pt>
              </c:strCache>
            </c:strRef>
          </c:tx>
          <c:spPr>
            <a:ln w="28575">
              <a:solidFill>
                <a:srgbClr val="D61C1C"/>
              </a:solidFill>
              <a:prstDash val="dash"/>
            </a:ln>
          </c:spPr>
          <c:marker>
            <c:symbol val="none"/>
          </c:marker>
          <c:xVal>
            <c:numRef>
              <c:f>'Innsig grafer'!$C$7:$D$7</c:f>
              <c:numCache>
                <c:formatCode>m/d/yyyy</c:formatCode>
                <c:ptCount val="2"/>
                <c:pt idx="0">
                  <c:v>37097</c:v>
                </c:pt>
                <c:pt idx="1">
                  <c:v>37097</c:v>
                </c:pt>
              </c:numCache>
            </c:numRef>
          </c:xVal>
          <c:yVal>
            <c:numRef>
              <c:f>'Innsig grafer'!$E$7:$F$7</c:f>
              <c:numCache>
                <c:formatCode>General</c:formatCode>
                <c:ptCount val="2"/>
                <c:pt idx="0">
                  <c:v>0</c:v>
                </c:pt>
                <c:pt idx="1">
                  <c:v>1</c:v>
                </c:pt>
              </c:numCache>
            </c:numRef>
          </c:yVal>
          <c:smooth val="0"/>
          <c:extLst>
            <c:ext xmlns:c16="http://schemas.microsoft.com/office/drawing/2014/chart" uri="{C3380CC4-5D6E-409C-BE32-E72D297353CC}">
              <c16:uniqueId val="{0000001E-F4FD-4EE6-9B53-C0C3A4507481}"/>
            </c:ext>
          </c:extLst>
        </c:ser>
        <c:dLbls>
          <c:showLegendKey val="0"/>
          <c:showVal val="0"/>
          <c:showCatName val="0"/>
          <c:showSerName val="0"/>
          <c:showPercent val="0"/>
          <c:showBubbleSize val="0"/>
        </c:dLbls>
        <c:axId val="1426983696"/>
        <c:axId val="1485612336"/>
      </c:scatterChart>
      <c:valAx>
        <c:axId val="1426983696"/>
        <c:scaling>
          <c:orientation val="minMax"/>
          <c:max val="37164"/>
          <c:min val="37043"/>
        </c:scaling>
        <c:delete val="0"/>
        <c:axPos val="b"/>
        <c:numFmt formatCode="dd/mm" sourceLinked="0"/>
        <c:majorTickMark val="out"/>
        <c:minorTickMark val="none"/>
        <c:tickLblPos val="nextTo"/>
        <c:crossAx val="1485612336"/>
        <c:crosses val="autoZero"/>
        <c:crossBetween val="midCat"/>
        <c:majorUnit val="15"/>
      </c:valAx>
      <c:valAx>
        <c:axId val="1485612336"/>
        <c:scaling>
          <c:orientation val="minMax"/>
          <c:max val="1"/>
          <c:min val="0"/>
        </c:scaling>
        <c:delete val="0"/>
        <c:axPos val="l"/>
        <c:majorGridlines>
          <c:spPr>
            <a:ln>
              <a:solidFill>
                <a:srgbClr val="D9D9D9"/>
              </a:solidFill>
            </a:ln>
          </c:spPr>
        </c:majorGridlines>
        <c:numFmt formatCode="0%" sourceLinked="0"/>
        <c:majorTickMark val="out"/>
        <c:minorTickMark val="none"/>
        <c:tickLblPos val="nextTo"/>
        <c:crossAx val="1426983696"/>
        <c:crosses val="autoZero"/>
        <c:crossBetween val="midCat"/>
        <c:majorUnit val="0.2"/>
      </c:valAx>
    </c:plotArea>
    <c:legend>
      <c:legendPos val="r"/>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ayout>
        <c:manualLayout>
          <c:xMode val="edge"/>
          <c:yMode val="edge"/>
          <c:x val="0.80448425196850393"/>
          <c:y val="7.2340425531914887E-2"/>
          <c:w val="0.18669221861973137"/>
          <c:h val="0.91489361702127658"/>
        </c:manualLayout>
      </c:layout>
      <c:overlay val="0"/>
      <c:txPr>
        <a:bodyPr/>
        <a:lstStyle/>
        <a:p>
          <a:pPr>
            <a:defRPr sz="800"/>
          </a:pPr>
          <a:endParaRPr lang="nb-NO"/>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Audna – innsig gjennom sesongen</a:t>
            </a:r>
          </a:p>
        </c:rich>
      </c:tx>
      <c:overlay val="0"/>
    </c:title>
    <c:autoTitleDeleted val="0"/>
    <c:plotArea>
      <c:layout/>
      <c:scatterChart>
        <c:scatterStyle val="lineMarker"/>
        <c:varyColors val="0"/>
        <c:ser>
          <c:idx val="0"/>
          <c:order val="0"/>
          <c:tx>
            <c:v>2008</c:v>
          </c:tx>
          <c:spPr>
            <a:ln w="15875">
              <a:solidFill>
                <a:srgbClr val="440154"/>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data'!$C$368:$C$489</c:f>
              <c:numCache>
                <c:formatCode>0%</c:formatCode>
                <c:ptCount val="122"/>
                <c:pt idx="0">
                  <c:v>8.2054941134498752E-3</c:v>
                </c:pt>
                <c:pt idx="1">
                  <c:v>1.2486621476988941E-2</c:v>
                </c:pt>
                <c:pt idx="2">
                  <c:v>1.5340706386014985E-2</c:v>
                </c:pt>
                <c:pt idx="3">
                  <c:v>1.8551551908669282E-2</c:v>
                </c:pt>
                <c:pt idx="4">
                  <c:v>2.0335354976810559E-2</c:v>
                </c:pt>
                <c:pt idx="5">
                  <c:v>2.2475918658580094E-2</c:v>
                </c:pt>
                <c:pt idx="6">
                  <c:v>2.8184088476632181E-2</c:v>
                </c:pt>
                <c:pt idx="7">
                  <c:v>3.0681412772029969E-2</c:v>
                </c:pt>
                <c:pt idx="8">
                  <c:v>3.4249018908312522E-2</c:v>
                </c:pt>
                <c:pt idx="9">
                  <c:v>3.8173385658223334E-2</c:v>
                </c:pt>
                <c:pt idx="10">
                  <c:v>4.3168034249018911E-2</c:v>
                </c:pt>
                <c:pt idx="11">
                  <c:v>4.780592222618623E-2</c:v>
                </c:pt>
                <c:pt idx="12">
                  <c:v>5.2800570816981807E-2</c:v>
                </c:pt>
                <c:pt idx="13">
                  <c:v>5.850874063503389E-2</c:v>
                </c:pt>
                <c:pt idx="14">
                  <c:v>6.278986799857296E-2</c:v>
                </c:pt>
                <c:pt idx="15">
                  <c:v>6.5643952907599001E-2</c:v>
                </c:pt>
                <c:pt idx="16">
                  <c:v>7.0995362112022828E-2</c:v>
                </c:pt>
                <c:pt idx="17">
                  <c:v>7.6346771316446668E-2</c:v>
                </c:pt>
                <c:pt idx="18">
                  <c:v>8.0271138066357481E-2</c:v>
                </c:pt>
                <c:pt idx="19">
                  <c:v>8.5979307884409564E-2</c:v>
                </c:pt>
                <c:pt idx="20">
                  <c:v>9.2044238316089905E-2</c:v>
                </c:pt>
                <c:pt idx="21">
                  <c:v>9.9536211202283273E-2</c:v>
                </c:pt>
                <c:pt idx="22">
                  <c:v>0.10560114163396361</c:v>
                </c:pt>
                <c:pt idx="23">
                  <c:v>0.10916874777024617</c:v>
                </c:pt>
                <c:pt idx="24">
                  <c:v>0.11773100249732429</c:v>
                </c:pt>
                <c:pt idx="25">
                  <c:v>0.12415269354263289</c:v>
                </c:pt>
                <c:pt idx="26">
                  <c:v>0.1280770602925437</c:v>
                </c:pt>
                <c:pt idx="27">
                  <c:v>0.13378523011059579</c:v>
                </c:pt>
                <c:pt idx="28">
                  <c:v>0.1377095968605066</c:v>
                </c:pt>
                <c:pt idx="29">
                  <c:v>0.14591509097395647</c:v>
                </c:pt>
                <c:pt idx="30">
                  <c:v>0.15768819122368891</c:v>
                </c:pt>
                <c:pt idx="31">
                  <c:v>0.16518016410988226</c:v>
                </c:pt>
                <c:pt idx="32">
                  <c:v>0.17302889760970389</c:v>
                </c:pt>
                <c:pt idx="33">
                  <c:v>0.18052087049589724</c:v>
                </c:pt>
                <c:pt idx="34">
                  <c:v>0.18480199785943632</c:v>
                </c:pt>
                <c:pt idx="35">
                  <c:v>0.19158044951837316</c:v>
                </c:pt>
                <c:pt idx="36">
                  <c:v>0.20299678915447736</c:v>
                </c:pt>
                <c:pt idx="37">
                  <c:v>0.21762397431323582</c:v>
                </c:pt>
                <c:pt idx="38">
                  <c:v>0.22475918658580094</c:v>
                </c:pt>
                <c:pt idx="39">
                  <c:v>0.23046735640385302</c:v>
                </c:pt>
                <c:pt idx="40">
                  <c:v>0.23653228683553335</c:v>
                </c:pt>
                <c:pt idx="41">
                  <c:v>0.24616482340349624</c:v>
                </c:pt>
                <c:pt idx="42">
                  <c:v>0.25294327506243308</c:v>
                </c:pt>
                <c:pt idx="43">
                  <c:v>0.26007848733499822</c:v>
                </c:pt>
                <c:pt idx="44">
                  <c:v>0.26650017838030682</c:v>
                </c:pt>
                <c:pt idx="45">
                  <c:v>0.27648947556189796</c:v>
                </c:pt>
                <c:pt idx="46">
                  <c:v>0.28754905458437391</c:v>
                </c:pt>
                <c:pt idx="47">
                  <c:v>0.29432750624331072</c:v>
                </c:pt>
                <c:pt idx="48">
                  <c:v>0.30253300035676062</c:v>
                </c:pt>
                <c:pt idx="49">
                  <c:v>0.31180877631109527</c:v>
                </c:pt>
                <c:pt idx="50">
                  <c:v>0.3225115947199429</c:v>
                </c:pt>
                <c:pt idx="51">
                  <c:v>0.33000356760613631</c:v>
                </c:pt>
                <c:pt idx="52">
                  <c:v>0.33999286478772744</c:v>
                </c:pt>
                <c:pt idx="53">
                  <c:v>0.35283624687834464</c:v>
                </c:pt>
                <c:pt idx="54">
                  <c:v>0.36425258651444881</c:v>
                </c:pt>
                <c:pt idx="55">
                  <c:v>0.3706742775597574</c:v>
                </c:pt>
                <c:pt idx="56">
                  <c:v>0.38137709596860508</c:v>
                </c:pt>
                <c:pt idx="57">
                  <c:v>0.39743132358187655</c:v>
                </c:pt>
                <c:pt idx="58">
                  <c:v>0.41027470567249374</c:v>
                </c:pt>
                <c:pt idx="59">
                  <c:v>0.42026400285408488</c:v>
                </c:pt>
                <c:pt idx="60">
                  <c:v>0.43025330003567608</c:v>
                </c:pt>
                <c:pt idx="61">
                  <c:v>0.44238316089903673</c:v>
                </c:pt>
                <c:pt idx="62">
                  <c:v>0.45950767035319301</c:v>
                </c:pt>
                <c:pt idx="63">
                  <c:v>0.48234034962540134</c:v>
                </c:pt>
                <c:pt idx="64">
                  <c:v>0.49768105601141632</c:v>
                </c:pt>
                <c:pt idx="65">
                  <c:v>0.51551908669282909</c:v>
                </c:pt>
                <c:pt idx="66">
                  <c:v>0.53193007491972888</c:v>
                </c:pt>
                <c:pt idx="67">
                  <c:v>0.5526221905101677</c:v>
                </c:pt>
                <c:pt idx="68">
                  <c:v>0.56796289689618262</c:v>
                </c:pt>
                <c:pt idx="69">
                  <c:v>0.57973599714591506</c:v>
                </c:pt>
                <c:pt idx="70">
                  <c:v>0.59436318230467355</c:v>
                </c:pt>
                <c:pt idx="71">
                  <c:v>0.61220121298608632</c:v>
                </c:pt>
                <c:pt idx="72">
                  <c:v>0.63289332857652514</c:v>
                </c:pt>
                <c:pt idx="73">
                  <c:v>0.65001783803068136</c:v>
                </c:pt>
                <c:pt idx="74">
                  <c:v>0.66500178380306818</c:v>
                </c:pt>
                <c:pt idx="75">
                  <c:v>0.67962896896182656</c:v>
                </c:pt>
                <c:pt idx="76">
                  <c:v>0.70067784516589371</c:v>
                </c:pt>
                <c:pt idx="77">
                  <c:v>0.71851587584730647</c:v>
                </c:pt>
                <c:pt idx="78">
                  <c:v>0.73421334284694972</c:v>
                </c:pt>
                <c:pt idx="79">
                  <c:v>0.74348911880128432</c:v>
                </c:pt>
                <c:pt idx="80">
                  <c:v>0.75490545843738854</c:v>
                </c:pt>
                <c:pt idx="81">
                  <c:v>0.76382447377809493</c:v>
                </c:pt>
                <c:pt idx="82">
                  <c:v>0.78094898323225115</c:v>
                </c:pt>
                <c:pt idx="83">
                  <c:v>0.79022475918658575</c:v>
                </c:pt>
                <c:pt idx="84">
                  <c:v>0.79985729575454867</c:v>
                </c:pt>
                <c:pt idx="85">
                  <c:v>0.81127363539065289</c:v>
                </c:pt>
                <c:pt idx="86">
                  <c:v>0.82554405993578306</c:v>
                </c:pt>
                <c:pt idx="87">
                  <c:v>0.83410631466286123</c:v>
                </c:pt>
                <c:pt idx="88">
                  <c:v>0.84302533000356761</c:v>
                </c:pt>
                <c:pt idx="89">
                  <c:v>0.85301462718515875</c:v>
                </c:pt>
                <c:pt idx="90">
                  <c:v>0.86229040313949346</c:v>
                </c:pt>
                <c:pt idx="91">
                  <c:v>0.868712094184802</c:v>
                </c:pt>
                <c:pt idx="92">
                  <c:v>0.87727434891188016</c:v>
                </c:pt>
                <c:pt idx="93">
                  <c:v>0.88440956118444525</c:v>
                </c:pt>
                <c:pt idx="94">
                  <c:v>0.89332857652515163</c:v>
                </c:pt>
                <c:pt idx="95">
                  <c:v>0.9001070281840885</c:v>
                </c:pt>
                <c:pt idx="96">
                  <c:v>0.91152336782019261</c:v>
                </c:pt>
                <c:pt idx="97">
                  <c:v>0.92151266500178375</c:v>
                </c:pt>
                <c:pt idx="98">
                  <c:v>0.93043168034249024</c:v>
                </c:pt>
                <c:pt idx="99">
                  <c:v>0.94006421691045305</c:v>
                </c:pt>
                <c:pt idx="100">
                  <c:v>0.94684266856938992</c:v>
                </c:pt>
                <c:pt idx="101">
                  <c:v>0.95362112022832679</c:v>
                </c:pt>
                <c:pt idx="102">
                  <c:v>0.96396717802354615</c:v>
                </c:pt>
                <c:pt idx="103">
                  <c:v>0.97288619336425264</c:v>
                </c:pt>
                <c:pt idx="104">
                  <c:v>0.98251872993221545</c:v>
                </c:pt>
                <c:pt idx="105">
                  <c:v>0.99108098465929362</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1-DDCB-42E3-AD35-FBDFBA8AB054}"/>
            </c:ext>
          </c:extLst>
        </c:ser>
        <c:ser>
          <c:idx val="1"/>
          <c:order val="1"/>
          <c:tx>
            <c:v>2009</c:v>
          </c:tx>
          <c:spPr>
            <a:ln w="15875">
              <a:solidFill>
                <a:srgbClr val="461466"/>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data'!$D$368:$D$489</c:f>
              <c:numCache>
                <c:formatCode>0%</c:formatCode>
                <c:ptCount val="122"/>
                <c:pt idx="0">
                  <c:v>4.4598612487611496E-3</c:v>
                </c:pt>
                <c:pt idx="1">
                  <c:v>5.4509415262636272E-3</c:v>
                </c:pt>
                <c:pt idx="2">
                  <c:v>6.9375619425173438E-3</c:v>
                </c:pt>
                <c:pt idx="3">
                  <c:v>9.9108027750247768E-3</c:v>
                </c:pt>
                <c:pt idx="4">
                  <c:v>1.5857284440039643E-2</c:v>
                </c:pt>
                <c:pt idx="5">
                  <c:v>2.4777006937561942E-2</c:v>
                </c:pt>
                <c:pt idx="6">
                  <c:v>2.5272547076313181E-2</c:v>
                </c:pt>
                <c:pt idx="7">
                  <c:v>2.6263627353815659E-2</c:v>
                </c:pt>
                <c:pt idx="8">
                  <c:v>2.8741328047571853E-2</c:v>
                </c:pt>
                <c:pt idx="9">
                  <c:v>2.9236868186323092E-2</c:v>
                </c:pt>
                <c:pt idx="10">
                  <c:v>3.3201189296333006E-2</c:v>
                </c:pt>
                <c:pt idx="11">
                  <c:v>3.9147670961347872E-2</c:v>
                </c:pt>
                <c:pt idx="12">
                  <c:v>4.2120911793855305E-2</c:v>
                </c:pt>
                <c:pt idx="13">
                  <c:v>4.5589692765113973E-2</c:v>
                </c:pt>
                <c:pt idx="14">
                  <c:v>4.9554013875123884E-2</c:v>
                </c:pt>
                <c:pt idx="15">
                  <c:v>5.4013875123885037E-2</c:v>
                </c:pt>
                <c:pt idx="16">
                  <c:v>5.6491575817641228E-2</c:v>
                </c:pt>
                <c:pt idx="17">
                  <c:v>6.2933597621407336E-2</c:v>
                </c:pt>
                <c:pt idx="18">
                  <c:v>7.0366699702675922E-2</c:v>
                </c:pt>
                <c:pt idx="19">
                  <c:v>7.3339940535183348E-2</c:v>
                </c:pt>
                <c:pt idx="20">
                  <c:v>7.6313181367690788E-2</c:v>
                </c:pt>
                <c:pt idx="21">
                  <c:v>7.8790882061446979E-2</c:v>
                </c:pt>
                <c:pt idx="22">
                  <c:v>8.424182358771061E-2</c:v>
                </c:pt>
                <c:pt idx="23">
                  <c:v>8.820614469772052E-2</c:v>
                </c:pt>
                <c:pt idx="24">
                  <c:v>9.2170465807730431E-2</c:v>
                </c:pt>
                <c:pt idx="25">
                  <c:v>9.3657086223984137E-2</c:v>
                </c:pt>
                <c:pt idx="26">
                  <c:v>9.7125867195242813E-2</c:v>
                </c:pt>
                <c:pt idx="27">
                  <c:v>9.9603567888999003E-2</c:v>
                </c:pt>
                <c:pt idx="28">
                  <c:v>0.10356788899900891</c:v>
                </c:pt>
                <c:pt idx="29">
                  <c:v>0.10753221010901882</c:v>
                </c:pt>
                <c:pt idx="30">
                  <c:v>0.11248761149653122</c:v>
                </c:pt>
                <c:pt idx="31">
                  <c:v>0.11446977205153618</c:v>
                </c:pt>
                <c:pt idx="32">
                  <c:v>0.11694747274529237</c:v>
                </c:pt>
                <c:pt idx="33">
                  <c:v>0.11942517343904856</c:v>
                </c:pt>
                <c:pt idx="34">
                  <c:v>0.12190287413280476</c:v>
                </c:pt>
                <c:pt idx="35">
                  <c:v>0.12438057482656095</c:v>
                </c:pt>
                <c:pt idx="36">
                  <c:v>0.1303270564915758</c:v>
                </c:pt>
                <c:pt idx="37">
                  <c:v>0.13676907829534193</c:v>
                </c:pt>
                <c:pt idx="38">
                  <c:v>0.14469772051536176</c:v>
                </c:pt>
                <c:pt idx="39">
                  <c:v>0.15559960356788899</c:v>
                </c:pt>
                <c:pt idx="40">
                  <c:v>0.1669970267591675</c:v>
                </c:pt>
                <c:pt idx="41">
                  <c:v>0.17542120911793854</c:v>
                </c:pt>
                <c:pt idx="42">
                  <c:v>0.18434093161546086</c:v>
                </c:pt>
                <c:pt idx="43">
                  <c:v>0.19177403369672943</c:v>
                </c:pt>
                <c:pt idx="44">
                  <c:v>0.20416253716551042</c:v>
                </c:pt>
                <c:pt idx="45">
                  <c:v>0.21803766105054509</c:v>
                </c:pt>
                <c:pt idx="46">
                  <c:v>0.23736372646184342</c:v>
                </c:pt>
                <c:pt idx="47">
                  <c:v>0.24380574826560952</c:v>
                </c:pt>
                <c:pt idx="48">
                  <c:v>0.2487611496531219</c:v>
                </c:pt>
                <c:pt idx="49">
                  <c:v>0.27006937561942518</c:v>
                </c:pt>
                <c:pt idx="50">
                  <c:v>0.28840436075322101</c:v>
                </c:pt>
                <c:pt idx="51">
                  <c:v>0.30921704658077304</c:v>
                </c:pt>
                <c:pt idx="52">
                  <c:v>0.32656095143706643</c:v>
                </c:pt>
                <c:pt idx="53">
                  <c:v>0.34390485629335976</c:v>
                </c:pt>
                <c:pt idx="54">
                  <c:v>0.35530227948463827</c:v>
                </c:pt>
                <c:pt idx="55">
                  <c:v>0.38156590683845393</c:v>
                </c:pt>
                <c:pt idx="56">
                  <c:v>0.39395441030723488</c:v>
                </c:pt>
                <c:pt idx="57">
                  <c:v>0.41278493557978196</c:v>
                </c:pt>
                <c:pt idx="58">
                  <c:v>0.42269573835480673</c:v>
                </c:pt>
                <c:pt idx="59">
                  <c:v>0.43359762140733399</c:v>
                </c:pt>
                <c:pt idx="60">
                  <c:v>0.44400396432111</c:v>
                </c:pt>
                <c:pt idx="61">
                  <c:v>0.46134786917740339</c:v>
                </c:pt>
                <c:pt idx="62">
                  <c:v>0.47670961347869178</c:v>
                </c:pt>
                <c:pt idx="63">
                  <c:v>0.48513379583746286</c:v>
                </c:pt>
                <c:pt idx="64">
                  <c:v>0.49355797819623387</c:v>
                </c:pt>
                <c:pt idx="65">
                  <c:v>0.50644202180376607</c:v>
                </c:pt>
                <c:pt idx="66">
                  <c:v>0.52527254707631321</c:v>
                </c:pt>
                <c:pt idx="67">
                  <c:v>0.53716551040634286</c:v>
                </c:pt>
                <c:pt idx="68">
                  <c:v>0.55104063429137762</c:v>
                </c:pt>
                <c:pt idx="69">
                  <c:v>0.56689791873141726</c:v>
                </c:pt>
                <c:pt idx="70">
                  <c:v>0.59415262636273536</c:v>
                </c:pt>
                <c:pt idx="71">
                  <c:v>0.61248761149653119</c:v>
                </c:pt>
                <c:pt idx="72">
                  <c:v>0.63082259663032703</c:v>
                </c:pt>
                <c:pt idx="73">
                  <c:v>0.64420218037661048</c:v>
                </c:pt>
                <c:pt idx="74">
                  <c:v>0.66055500495540143</c:v>
                </c:pt>
                <c:pt idx="75">
                  <c:v>0.67294350842418238</c:v>
                </c:pt>
                <c:pt idx="76">
                  <c:v>0.69028741328047571</c:v>
                </c:pt>
                <c:pt idx="77">
                  <c:v>0.70366699702675917</c:v>
                </c:pt>
                <c:pt idx="78">
                  <c:v>0.71704658077304262</c:v>
                </c:pt>
                <c:pt idx="79">
                  <c:v>0.72993062438057488</c:v>
                </c:pt>
                <c:pt idx="80">
                  <c:v>0.74479682854311202</c:v>
                </c:pt>
                <c:pt idx="81">
                  <c:v>0.75867195242814667</c:v>
                </c:pt>
                <c:pt idx="82">
                  <c:v>0.76709613478691774</c:v>
                </c:pt>
                <c:pt idx="83">
                  <c:v>0.7770069375619425</c:v>
                </c:pt>
                <c:pt idx="84">
                  <c:v>0.78741328047571857</c:v>
                </c:pt>
                <c:pt idx="85">
                  <c:v>0.79484638255698714</c:v>
                </c:pt>
                <c:pt idx="86">
                  <c:v>0.80376610505450941</c:v>
                </c:pt>
                <c:pt idx="87">
                  <c:v>0.80971258671952429</c:v>
                </c:pt>
                <c:pt idx="88">
                  <c:v>0.81863230921704655</c:v>
                </c:pt>
                <c:pt idx="89">
                  <c:v>0.82755203171456893</c:v>
                </c:pt>
                <c:pt idx="90">
                  <c:v>0.8349851337958375</c:v>
                </c:pt>
                <c:pt idx="91">
                  <c:v>0.84241823587710607</c:v>
                </c:pt>
                <c:pt idx="92">
                  <c:v>0.85084241823587714</c:v>
                </c:pt>
                <c:pt idx="93">
                  <c:v>0.85530227948463822</c:v>
                </c:pt>
                <c:pt idx="94">
                  <c:v>0.86323092170465809</c:v>
                </c:pt>
                <c:pt idx="95">
                  <c:v>0.86818632309217048</c:v>
                </c:pt>
                <c:pt idx="96">
                  <c:v>0.88305252725470762</c:v>
                </c:pt>
                <c:pt idx="97">
                  <c:v>0.89593657086223988</c:v>
                </c:pt>
                <c:pt idx="98">
                  <c:v>0.91080277502477702</c:v>
                </c:pt>
                <c:pt idx="99">
                  <c:v>0.92220019821605548</c:v>
                </c:pt>
                <c:pt idx="100">
                  <c:v>0.93062438057482655</c:v>
                </c:pt>
                <c:pt idx="101">
                  <c:v>0.94103072348860262</c:v>
                </c:pt>
                <c:pt idx="102">
                  <c:v>0.94747274529236869</c:v>
                </c:pt>
                <c:pt idx="103">
                  <c:v>0.95441030723488607</c:v>
                </c:pt>
                <c:pt idx="104">
                  <c:v>0.95837462834489595</c:v>
                </c:pt>
                <c:pt idx="105">
                  <c:v>0.96382556987115953</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2-DDCB-42E3-AD35-FBDFBA8AB054}"/>
            </c:ext>
          </c:extLst>
        </c:ser>
        <c:ser>
          <c:idx val="2"/>
          <c:order val="2"/>
          <c:tx>
            <c:v>2010</c:v>
          </c:tx>
          <c:spPr>
            <a:ln w="15875">
              <a:solidFill>
                <a:srgbClr val="482878"/>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data'!$E$368:$E$489</c:f>
              <c:numCache>
                <c:formatCode>0%</c:formatCode>
                <c:ptCount val="122"/>
                <c:pt idx="0">
                  <c:v>1.497566454511419E-3</c:v>
                </c:pt>
                <c:pt idx="1">
                  <c:v>2.2463496817671283E-3</c:v>
                </c:pt>
                <c:pt idx="2">
                  <c:v>2.9951329090228381E-3</c:v>
                </c:pt>
                <c:pt idx="3">
                  <c:v>4.1183077499064025E-3</c:v>
                </c:pt>
                <c:pt idx="4">
                  <c:v>4.1183077499064025E-3</c:v>
                </c:pt>
                <c:pt idx="5">
                  <c:v>5.241482590789966E-3</c:v>
                </c:pt>
                <c:pt idx="6">
                  <c:v>5.6158742044178211E-3</c:v>
                </c:pt>
                <c:pt idx="7">
                  <c:v>5.6158742044178211E-3</c:v>
                </c:pt>
                <c:pt idx="8">
                  <c:v>7.1134406589292397E-3</c:v>
                </c:pt>
                <c:pt idx="9">
                  <c:v>8.2366154998128049E-3</c:v>
                </c:pt>
                <c:pt idx="10">
                  <c:v>1.0108573567952079E-2</c:v>
                </c:pt>
                <c:pt idx="11">
                  <c:v>1.1606140022463497E-2</c:v>
                </c:pt>
                <c:pt idx="12">
                  <c:v>1.3852489704230626E-2</c:v>
                </c:pt>
                <c:pt idx="13">
                  <c:v>1.647323099962561E-2</c:v>
                </c:pt>
                <c:pt idx="14">
                  <c:v>1.9093972295020592E-2</c:v>
                </c:pt>
                <c:pt idx="15">
                  <c:v>2.0217147135904157E-2</c:v>
                </c:pt>
                <c:pt idx="16">
                  <c:v>2.1340321976787719E-2</c:v>
                </c:pt>
                <c:pt idx="17">
                  <c:v>2.358667165855485E-2</c:v>
                </c:pt>
                <c:pt idx="18">
                  <c:v>2.5833021340321977E-2</c:v>
                </c:pt>
                <c:pt idx="19">
                  <c:v>2.7704979408461252E-2</c:v>
                </c:pt>
                <c:pt idx="20">
                  <c:v>3.0325720703856234E-2</c:v>
                </c:pt>
                <c:pt idx="21">
                  <c:v>3.294646199925122E-2</c:v>
                </c:pt>
                <c:pt idx="22">
                  <c:v>3.4069636840134782E-2</c:v>
                </c:pt>
                <c:pt idx="23">
                  <c:v>3.5941594908274054E-2</c:v>
                </c:pt>
                <c:pt idx="24">
                  <c:v>3.8562336203669036E-2</c:v>
                </c:pt>
                <c:pt idx="25">
                  <c:v>4.0434294271808315E-2</c:v>
                </c:pt>
                <c:pt idx="26">
                  <c:v>4.1557469112691876E-2</c:v>
                </c:pt>
                <c:pt idx="27">
                  <c:v>4.530138524897042E-2</c:v>
                </c:pt>
                <c:pt idx="28">
                  <c:v>4.8296518157993261E-2</c:v>
                </c:pt>
                <c:pt idx="29">
                  <c:v>5.1666042680643953E-2</c:v>
                </c:pt>
                <c:pt idx="30">
                  <c:v>5.4286783976038935E-2</c:v>
                </c:pt>
                <c:pt idx="31">
                  <c:v>5.7281916885061776E-2</c:v>
                </c:pt>
                <c:pt idx="32">
                  <c:v>6.027704979408461E-2</c:v>
                </c:pt>
                <c:pt idx="33">
                  <c:v>6.3272182703107444E-2</c:v>
                </c:pt>
                <c:pt idx="34">
                  <c:v>6.8513665293897422E-2</c:v>
                </c:pt>
                <c:pt idx="35">
                  <c:v>7.1508798202920248E-2</c:v>
                </c:pt>
                <c:pt idx="36">
                  <c:v>7.4503931111943089E-2</c:v>
                </c:pt>
                <c:pt idx="37">
                  <c:v>7.9371022089105209E-2</c:v>
                </c:pt>
                <c:pt idx="38">
                  <c:v>8.4986896293523032E-2</c:v>
                </c:pt>
                <c:pt idx="39">
                  <c:v>8.8730812429801575E-2</c:v>
                </c:pt>
                <c:pt idx="40">
                  <c:v>9.546986147510296E-2</c:v>
                </c:pt>
                <c:pt idx="41">
                  <c:v>0.10445526020217147</c:v>
                </c:pt>
                <c:pt idx="42">
                  <c:v>0.11493822538375141</c:v>
                </c:pt>
                <c:pt idx="43">
                  <c:v>0.1216772744290528</c:v>
                </c:pt>
                <c:pt idx="44">
                  <c:v>0.134032197678772</c:v>
                </c:pt>
                <c:pt idx="45">
                  <c:v>0.14676151254211905</c:v>
                </c:pt>
                <c:pt idx="46">
                  <c:v>0.15350056158742045</c:v>
                </c:pt>
                <c:pt idx="47">
                  <c:v>0.16061400224634967</c:v>
                </c:pt>
                <c:pt idx="48">
                  <c:v>0.17259453388244103</c:v>
                </c:pt>
                <c:pt idx="49">
                  <c:v>0.19243728940471733</c:v>
                </c:pt>
                <c:pt idx="50">
                  <c:v>0.20254586297266941</c:v>
                </c:pt>
                <c:pt idx="51">
                  <c:v>0.21228004492699362</c:v>
                </c:pt>
                <c:pt idx="52">
                  <c:v>0.22313740172220142</c:v>
                </c:pt>
                <c:pt idx="53">
                  <c:v>0.23474354174466491</c:v>
                </c:pt>
                <c:pt idx="54">
                  <c:v>0.24560089853987271</c:v>
                </c:pt>
                <c:pt idx="55">
                  <c:v>0.26244852115312617</c:v>
                </c:pt>
                <c:pt idx="56">
                  <c:v>0.27592661924372897</c:v>
                </c:pt>
                <c:pt idx="57">
                  <c:v>0.29127667540247099</c:v>
                </c:pt>
                <c:pt idx="58">
                  <c:v>0.30512916510670163</c:v>
                </c:pt>
                <c:pt idx="59">
                  <c:v>0.31898165481093221</c:v>
                </c:pt>
                <c:pt idx="60">
                  <c:v>0.33582927742418572</c:v>
                </c:pt>
                <c:pt idx="61">
                  <c:v>0.35230250842381133</c:v>
                </c:pt>
                <c:pt idx="62">
                  <c:v>0.36353425683264695</c:v>
                </c:pt>
                <c:pt idx="63">
                  <c:v>0.37738674653687759</c:v>
                </c:pt>
                <c:pt idx="64">
                  <c:v>0.39011606140022465</c:v>
                </c:pt>
                <c:pt idx="65">
                  <c:v>0.40546611755896667</c:v>
                </c:pt>
                <c:pt idx="66">
                  <c:v>0.41707225758143018</c:v>
                </c:pt>
                <c:pt idx="67">
                  <c:v>0.43167353051291651</c:v>
                </c:pt>
                <c:pt idx="68">
                  <c:v>0.44515162860351926</c:v>
                </c:pt>
                <c:pt idx="69">
                  <c:v>0.46050168476226133</c:v>
                </c:pt>
                <c:pt idx="70">
                  <c:v>0.47697491576188694</c:v>
                </c:pt>
                <c:pt idx="71">
                  <c:v>0.5016847622613253</c:v>
                </c:pt>
                <c:pt idx="72">
                  <c:v>0.5327592661924373</c:v>
                </c:pt>
                <c:pt idx="73">
                  <c:v>0.56345937850992134</c:v>
                </c:pt>
                <c:pt idx="74">
                  <c:v>0.5934107076001498</c:v>
                </c:pt>
                <c:pt idx="75">
                  <c:v>0.61812055409958822</c:v>
                </c:pt>
                <c:pt idx="76">
                  <c:v>0.64208161737177083</c:v>
                </c:pt>
                <c:pt idx="77">
                  <c:v>0.66941220516660427</c:v>
                </c:pt>
                <c:pt idx="78">
                  <c:v>0.6918757019842755</c:v>
                </c:pt>
                <c:pt idx="79">
                  <c:v>0.72070385623362032</c:v>
                </c:pt>
                <c:pt idx="80">
                  <c:v>0.74653687757394238</c:v>
                </c:pt>
                <c:pt idx="81">
                  <c:v>0.77199550730063649</c:v>
                </c:pt>
                <c:pt idx="82">
                  <c:v>0.79558217895919137</c:v>
                </c:pt>
                <c:pt idx="83">
                  <c:v>0.81879445900411829</c:v>
                </c:pt>
                <c:pt idx="84">
                  <c:v>0.84649943841257957</c:v>
                </c:pt>
                <c:pt idx="85">
                  <c:v>0.87570198427555224</c:v>
                </c:pt>
                <c:pt idx="86">
                  <c:v>0.89180082366155</c:v>
                </c:pt>
                <c:pt idx="87">
                  <c:v>0.9131411456383377</c:v>
                </c:pt>
                <c:pt idx="88">
                  <c:v>0.93298390116061403</c:v>
                </c:pt>
                <c:pt idx="89">
                  <c:v>0.95207787345563455</c:v>
                </c:pt>
                <c:pt idx="90">
                  <c:v>0.96330962186447022</c:v>
                </c:pt>
                <c:pt idx="91">
                  <c:v>0.9786596780232123</c:v>
                </c:pt>
                <c:pt idx="92">
                  <c:v>0.97978285286409583</c:v>
                </c:pt>
                <c:pt idx="93">
                  <c:v>0.98053163609135152</c:v>
                </c:pt>
                <c:pt idx="94">
                  <c:v>0.98202920254586301</c:v>
                </c:pt>
                <c:pt idx="95">
                  <c:v>0.9827779857731187</c:v>
                </c:pt>
                <c:pt idx="96">
                  <c:v>0.98427555222763008</c:v>
                </c:pt>
                <c:pt idx="97">
                  <c:v>0.98502433545488577</c:v>
                </c:pt>
                <c:pt idx="98">
                  <c:v>0.98577311868214157</c:v>
                </c:pt>
                <c:pt idx="99">
                  <c:v>0.98614751029576941</c:v>
                </c:pt>
                <c:pt idx="100">
                  <c:v>0.98727068513665295</c:v>
                </c:pt>
                <c:pt idx="101">
                  <c:v>0.98951703481842002</c:v>
                </c:pt>
                <c:pt idx="102">
                  <c:v>0.99064020965930366</c:v>
                </c:pt>
                <c:pt idx="103">
                  <c:v>0.99288655934107073</c:v>
                </c:pt>
                <c:pt idx="104">
                  <c:v>0.99400973418195437</c:v>
                </c:pt>
                <c:pt idx="105">
                  <c:v>0.9958816922500936</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3-DDCB-42E3-AD35-FBDFBA8AB054}"/>
            </c:ext>
          </c:extLst>
        </c:ser>
        <c:ser>
          <c:idx val="3"/>
          <c:order val="3"/>
          <c:tx>
            <c:v>2011</c:v>
          </c:tx>
          <c:spPr>
            <a:ln w="15875">
              <a:solidFill>
                <a:srgbClr val="433980"/>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data'!$F$368:$F$489</c:f>
              <c:numCache>
                <c:formatCode>0%</c:formatCode>
                <c:ptCount val="122"/>
                <c:pt idx="0">
                  <c:v>4.0306328093510681E-3</c:v>
                </c:pt>
                <c:pt idx="1">
                  <c:v>8.8673921805723505E-3</c:v>
                </c:pt>
                <c:pt idx="2">
                  <c:v>1.2494961708988311E-2</c:v>
                </c:pt>
                <c:pt idx="3">
                  <c:v>1.4913341394598953E-2</c:v>
                </c:pt>
                <c:pt idx="4">
                  <c:v>1.8943974203950019E-2</c:v>
                </c:pt>
                <c:pt idx="5">
                  <c:v>2.257154373236598E-2</c:v>
                </c:pt>
                <c:pt idx="6">
                  <c:v>2.6199113260781944E-2</c:v>
                </c:pt>
                <c:pt idx="7">
                  <c:v>2.6602176541717048E-2</c:v>
                </c:pt>
                <c:pt idx="8">
                  <c:v>2.9826682789197905E-2</c:v>
                </c:pt>
                <c:pt idx="9">
                  <c:v>3.4663442160419188E-2</c:v>
                </c:pt>
                <c:pt idx="10">
                  <c:v>3.8694074969770252E-2</c:v>
                </c:pt>
                <c:pt idx="11">
                  <c:v>4.1515517936315999E-2</c:v>
                </c:pt>
                <c:pt idx="12">
                  <c:v>4.5949214026602174E-2</c:v>
                </c:pt>
                <c:pt idx="13">
                  <c:v>4.9979846835953246E-2</c:v>
                </c:pt>
                <c:pt idx="14">
                  <c:v>5.3204353083434096E-2</c:v>
                </c:pt>
                <c:pt idx="15">
                  <c:v>5.6025796049979849E-2</c:v>
                </c:pt>
                <c:pt idx="16">
                  <c:v>5.8847239016525596E-2</c:v>
                </c:pt>
                <c:pt idx="17">
                  <c:v>6.3683998387746882E-2</c:v>
                </c:pt>
                <c:pt idx="18">
                  <c:v>6.8520757758968154E-2</c:v>
                </c:pt>
                <c:pt idx="19">
                  <c:v>7.1745264006449011E-2</c:v>
                </c:pt>
                <c:pt idx="20">
                  <c:v>7.5372833534864972E-2</c:v>
                </c:pt>
                <c:pt idx="21">
                  <c:v>7.9806529625151154E-2</c:v>
                </c:pt>
                <c:pt idx="22">
                  <c:v>8.2627972591696894E-2</c:v>
                </c:pt>
                <c:pt idx="23">
                  <c:v>8.7061668681983076E-2</c:v>
                </c:pt>
                <c:pt idx="24">
                  <c:v>9.3510681176944777E-2</c:v>
                </c:pt>
                <c:pt idx="25">
                  <c:v>0.10116888351471182</c:v>
                </c:pt>
                <c:pt idx="26">
                  <c:v>0.11487303506650544</c:v>
                </c:pt>
                <c:pt idx="27">
                  <c:v>0.12011285771866183</c:v>
                </c:pt>
                <c:pt idx="28">
                  <c:v>0.1301894397420395</c:v>
                </c:pt>
                <c:pt idx="29">
                  <c:v>0.14469971785570335</c:v>
                </c:pt>
                <c:pt idx="30">
                  <c:v>0.14953647722692462</c:v>
                </c:pt>
                <c:pt idx="31">
                  <c:v>0.15920999596936719</c:v>
                </c:pt>
                <c:pt idx="32">
                  <c:v>0.16928657799274485</c:v>
                </c:pt>
                <c:pt idx="33">
                  <c:v>0.17855703345425231</c:v>
                </c:pt>
                <c:pt idx="34">
                  <c:v>0.18500604594921402</c:v>
                </c:pt>
                <c:pt idx="35">
                  <c:v>0.19226118500604594</c:v>
                </c:pt>
                <c:pt idx="36">
                  <c:v>0.19830713422007254</c:v>
                </c:pt>
                <c:pt idx="37">
                  <c:v>0.2071745264006449</c:v>
                </c:pt>
                <c:pt idx="38">
                  <c:v>0.22208786779524387</c:v>
                </c:pt>
                <c:pt idx="39">
                  <c:v>0.23297057638049173</c:v>
                </c:pt>
                <c:pt idx="40">
                  <c:v>0.2486900443369609</c:v>
                </c:pt>
                <c:pt idx="41">
                  <c:v>0.26602176541717049</c:v>
                </c:pt>
                <c:pt idx="42">
                  <c:v>0.27811366384522368</c:v>
                </c:pt>
                <c:pt idx="43">
                  <c:v>0.29343006852075776</c:v>
                </c:pt>
                <c:pt idx="44">
                  <c:v>0.31318016928657799</c:v>
                </c:pt>
                <c:pt idx="45">
                  <c:v>0.32527206771463119</c:v>
                </c:pt>
                <c:pt idx="46">
                  <c:v>0.33373639661426846</c:v>
                </c:pt>
                <c:pt idx="47">
                  <c:v>0.33696090286174929</c:v>
                </c:pt>
                <c:pt idx="48">
                  <c:v>0.33937928254735994</c:v>
                </c:pt>
                <c:pt idx="49">
                  <c:v>0.34623135832325674</c:v>
                </c:pt>
                <c:pt idx="50">
                  <c:v>0.35429262394195887</c:v>
                </c:pt>
                <c:pt idx="51">
                  <c:v>0.36396614268440147</c:v>
                </c:pt>
                <c:pt idx="52">
                  <c:v>0.37605804111245467</c:v>
                </c:pt>
                <c:pt idx="53">
                  <c:v>0.39177750906892383</c:v>
                </c:pt>
                <c:pt idx="54">
                  <c:v>0.40225715437323661</c:v>
                </c:pt>
                <c:pt idx="55">
                  <c:v>0.41354292623941957</c:v>
                </c:pt>
                <c:pt idx="56">
                  <c:v>0.42120112857718661</c:v>
                </c:pt>
                <c:pt idx="57">
                  <c:v>0.43530834340991537</c:v>
                </c:pt>
                <c:pt idx="58">
                  <c:v>0.44901249496170897</c:v>
                </c:pt>
                <c:pt idx="59">
                  <c:v>0.46392583635630796</c:v>
                </c:pt>
                <c:pt idx="60">
                  <c:v>0.47924224103184199</c:v>
                </c:pt>
                <c:pt idx="61">
                  <c:v>0.49738008867392181</c:v>
                </c:pt>
                <c:pt idx="62">
                  <c:v>0.52398226521563884</c:v>
                </c:pt>
                <c:pt idx="63">
                  <c:v>0.54413542926239422</c:v>
                </c:pt>
                <c:pt idx="64">
                  <c:v>0.56509471987101978</c:v>
                </c:pt>
                <c:pt idx="65">
                  <c:v>0.58565094719871025</c:v>
                </c:pt>
                <c:pt idx="66">
                  <c:v>0.60741636436920599</c:v>
                </c:pt>
                <c:pt idx="67">
                  <c:v>0.62232970576380486</c:v>
                </c:pt>
                <c:pt idx="68">
                  <c:v>0.64167674324869006</c:v>
                </c:pt>
                <c:pt idx="69">
                  <c:v>0.6586054010479645</c:v>
                </c:pt>
                <c:pt idx="70">
                  <c:v>0.67956469165659006</c:v>
                </c:pt>
                <c:pt idx="71">
                  <c:v>0.69729947601773479</c:v>
                </c:pt>
                <c:pt idx="72">
                  <c:v>0.71906489318823053</c:v>
                </c:pt>
                <c:pt idx="73">
                  <c:v>0.73962112051592099</c:v>
                </c:pt>
                <c:pt idx="74">
                  <c:v>0.75493752519145507</c:v>
                </c:pt>
                <c:pt idx="75">
                  <c:v>0.77307537283353489</c:v>
                </c:pt>
                <c:pt idx="76">
                  <c:v>0.78960096735187424</c:v>
                </c:pt>
                <c:pt idx="77">
                  <c:v>0.80451430874647323</c:v>
                </c:pt>
                <c:pt idx="78">
                  <c:v>0.82144296654574767</c:v>
                </c:pt>
                <c:pt idx="79">
                  <c:v>0.83675937122128174</c:v>
                </c:pt>
                <c:pt idx="80">
                  <c:v>0.85530028214429665</c:v>
                </c:pt>
                <c:pt idx="81">
                  <c:v>0.87827488915759777</c:v>
                </c:pt>
                <c:pt idx="82">
                  <c:v>0.89157597742845629</c:v>
                </c:pt>
                <c:pt idx="83">
                  <c:v>0.90689238210399037</c:v>
                </c:pt>
                <c:pt idx="84">
                  <c:v>0.91777509068923824</c:v>
                </c:pt>
                <c:pt idx="85">
                  <c:v>0.92986698911729138</c:v>
                </c:pt>
                <c:pt idx="86">
                  <c:v>0.93712212817412333</c:v>
                </c:pt>
                <c:pt idx="87">
                  <c:v>0.94719871019750101</c:v>
                </c:pt>
                <c:pt idx="88">
                  <c:v>0.95808141878274888</c:v>
                </c:pt>
                <c:pt idx="89">
                  <c:v>0.9617089883111648</c:v>
                </c:pt>
                <c:pt idx="90">
                  <c:v>0.97581620314389361</c:v>
                </c:pt>
                <c:pt idx="91">
                  <c:v>0.98347440548166065</c:v>
                </c:pt>
                <c:pt idx="92">
                  <c:v>0.98468359532446592</c:v>
                </c:pt>
                <c:pt idx="93">
                  <c:v>0.98750503829101166</c:v>
                </c:pt>
                <c:pt idx="94">
                  <c:v>0.98992341797662231</c:v>
                </c:pt>
                <c:pt idx="95">
                  <c:v>0.98992341797662231</c:v>
                </c:pt>
                <c:pt idx="96">
                  <c:v>0.9903264812575574</c:v>
                </c:pt>
                <c:pt idx="97">
                  <c:v>0.99072954453849249</c:v>
                </c:pt>
                <c:pt idx="98">
                  <c:v>0.99072954453849249</c:v>
                </c:pt>
                <c:pt idx="99">
                  <c:v>0.99153567110036278</c:v>
                </c:pt>
                <c:pt idx="100">
                  <c:v>0.99274486094316805</c:v>
                </c:pt>
                <c:pt idx="101">
                  <c:v>0.9951632406287787</c:v>
                </c:pt>
                <c:pt idx="102">
                  <c:v>0.99677549375251917</c:v>
                </c:pt>
                <c:pt idx="103">
                  <c:v>0.99798468359532444</c:v>
                </c:pt>
                <c:pt idx="104">
                  <c:v>0.99798468359532444</c:v>
                </c:pt>
                <c:pt idx="105">
                  <c:v>0.99838774687625953</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4-DDCB-42E3-AD35-FBDFBA8AB054}"/>
            </c:ext>
          </c:extLst>
        </c:ser>
        <c:ser>
          <c:idx val="4"/>
          <c:order val="4"/>
          <c:tx>
            <c:v>2012</c:v>
          </c:tx>
          <c:spPr>
            <a:ln w="15875">
              <a:solidFill>
                <a:srgbClr val="3E4A89"/>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data'!$G$368:$G$489</c:f>
              <c:numCache>
                <c:formatCode>0%</c:formatCode>
                <c:ptCount val="122"/>
                <c:pt idx="0">
                  <c:v>1.7077798861480076E-2</c:v>
                </c:pt>
                <c:pt idx="1">
                  <c:v>2.6881720430107527E-2</c:v>
                </c:pt>
                <c:pt idx="2">
                  <c:v>3.1309297912713474E-2</c:v>
                </c:pt>
                <c:pt idx="3">
                  <c:v>3.3523086654016446E-2</c:v>
                </c:pt>
                <c:pt idx="4">
                  <c:v>3.8583175205566096E-2</c:v>
                </c:pt>
                <c:pt idx="5">
                  <c:v>4.0480708412397218E-2</c:v>
                </c:pt>
                <c:pt idx="6">
                  <c:v>4.4275774826059454E-2</c:v>
                </c:pt>
                <c:pt idx="7">
                  <c:v>4.775458570524984E-2</c:v>
                </c:pt>
                <c:pt idx="8">
                  <c:v>5.0917141049968376E-2</c:v>
                </c:pt>
                <c:pt idx="9">
                  <c:v>5.7242251739405441E-2</c:v>
                </c:pt>
                <c:pt idx="10">
                  <c:v>5.8191018342820998E-2</c:v>
                </c:pt>
                <c:pt idx="11">
                  <c:v>6.0088551549652119E-2</c:v>
                </c:pt>
                <c:pt idx="12">
                  <c:v>6.3251106894370648E-2</c:v>
                </c:pt>
                <c:pt idx="13">
                  <c:v>6.6097406704617334E-2</c:v>
                </c:pt>
                <c:pt idx="14">
                  <c:v>7.1473750790638835E-2</c:v>
                </c:pt>
                <c:pt idx="15">
                  <c:v>7.7166350411132192E-2</c:v>
                </c:pt>
                <c:pt idx="16">
                  <c:v>8.1910183428209993E-2</c:v>
                </c:pt>
                <c:pt idx="17">
                  <c:v>8.5388994307400379E-2</c:v>
                </c:pt>
                <c:pt idx="18">
                  <c:v>8.9184060721062622E-2</c:v>
                </c:pt>
                <c:pt idx="19">
                  <c:v>9.1081593927893736E-2</c:v>
                </c:pt>
                <c:pt idx="20">
                  <c:v>0.10025300442757748</c:v>
                </c:pt>
                <c:pt idx="21">
                  <c:v>0.10436432637571158</c:v>
                </c:pt>
                <c:pt idx="22">
                  <c:v>0.11290322580645161</c:v>
                </c:pt>
                <c:pt idx="23">
                  <c:v>0.12080961416824794</c:v>
                </c:pt>
                <c:pt idx="24">
                  <c:v>0.1252371916508539</c:v>
                </c:pt>
                <c:pt idx="25">
                  <c:v>0.13282732447817835</c:v>
                </c:pt>
                <c:pt idx="26">
                  <c:v>0.14358001265022138</c:v>
                </c:pt>
                <c:pt idx="27">
                  <c:v>0.150853889943074</c:v>
                </c:pt>
                <c:pt idx="28">
                  <c:v>0.15749525616698293</c:v>
                </c:pt>
                <c:pt idx="29">
                  <c:v>0.1685641998734978</c:v>
                </c:pt>
                <c:pt idx="30">
                  <c:v>0.1793168880455408</c:v>
                </c:pt>
                <c:pt idx="31">
                  <c:v>0.18722327640733713</c:v>
                </c:pt>
                <c:pt idx="32">
                  <c:v>0.19512966476913346</c:v>
                </c:pt>
                <c:pt idx="33">
                  <c:v>0.2049335863377609</c:v>
                </c:pt>
                <c:pt idx="34">
                  <c:v>0.2103099304237824</c:v>
                </c:pt>
                <c:pt idx="35">
                  <c:v>0.2226438962681847</c:v>
                </c:pt>
                <c:pt idx="36">
                  <c:v>0.23497786211258698</c:v>
                </c:pt>
                <c:pt idx="37">
                  <c:v>0.24161922833649588</c:v>
                </c:pt>
                <c:pt idx="38">
                  <c:v>0.25015812776723595</c:v>
                </c:pt>
                <c:pt idx="39">
                  <c:v>0.26217583807716632</c:v>
                </c:pt>
                <c:pt idx="40">
                  <c:v>0.27039848197343452</c:v>
                </c:pt>
                <c:pt idx="41">
                  <c:v>0.27988614800759015</c:v>
                </c:pt>
                <c:pt idx="42">
                  <c:v>0.29032258064516131</c:v>
                </c:pt>
                <c:pt idx="43">
                  <c:v>0.29886148007590135</c:v>
                </c:pt>
                <c:pt idx="44">
                  <c:v>0.31056293485135988</c:v>
                </c:pt>
                <c:pt idx="45">
                  <c:v>0.32258064516129031</c:v>
                </c:pt>
                <c:pt idx="46">
                  <c:v>0.33333333333333331</c:v>
                </c:pt>
                <c:pt idx="47">
                  <c:v>0.3450347881087919</c:v>
                </c:pt>
                <c:pt idx="48">
                  <c:v>0.35610373181530675</c:v>
                </c:pt>
                <c:pt idx="49">
                  <c:v>0.36337760910815942</c:v>
                </c:pt>
                <c:pt idx="50">
                  <c:v>0.36717267552182165</c:v>
                </c:pt>
                <c:pt idx="51">
                  <c:v>0.37602783048703353</c:v>
                </c:pt>
                <c:pt idx="52">
                  <c:v>0.40069576217583808</c:v>
                </c:pt>
                <c:pt idx="53">
                  <c:v>0.41461100569259962</c:v>
                </c:pt>
                <c:pt idx="54">
                  <c:v>0.42504743833017078</c:v>
                </c:pt>
                <c:pt idx="55">
                  <c:v>0.43168880455407971</c:v>
                </c:pt>
                <c:pt idx="56">
                  <c:v>0.43864642631246048</c:v>
                </c:pt>
                <c:pt idx="57">
                  <c:v>0.44370651486401014</c:v>
                </c:pt>
                <c:pt idx="58">
                  <c:v>0.45161290322580644</c:v>
                </c:pt>
                <c:pt idx="59">
                  <c:v>0.45983554712207464</c:v>
                </c:pt>
                <c:pt idx="60">
                  <c:v>0.4702719797596458</c:v>
                </c:pt>
                <c:pt idx="61">
                  <c:v>0.48798228969006957</c:v>
                </c:pt>
                <c:pt idx="62">
                  <c:v>0.50126502213788737</c:v>
                </c:pt>
                <c:pt idx="63">
                  <c:v>0.5104364326375711</c:v>
                </c:pt>
                <c:pt idx="64">
                  <c:v>0.51707779886148009</c:v>
                </c:pt>
                <c:pt idx="65">
                  <c:v>0.52403542061986086</c:v>
                </c:pt>
                <c:pt idx="66">
                  <c:v>0.54680581910183423</c:v>
                </c:pt>
                <c:pt idx="67">
                  <c:v>0.56989247311827962</c:v>
                </c:pt>
                <c:pt idx="68">
                  <c:v>0.58791903858317518</c:v>
                </c:pt>
                <c:pt idx="69">
                  <c:v>0.59962049335863377</c:v>
                </c:pt>
                <c:pt idx="70">
                  <c:v>0.61163820366856425</c:v>
                </c:pt>
                <c:pt idx="71">
                  <c:v>0.62175838077166345</c:v>
                </c:pt>
                <c:pt idx="72">
                  <c:v>0.63409234661606573</c:v>
                </c:pt>
                <c:pt idx="73">
                  <c:v>0.64452877925363694</c:v>
                </c:pt>
                <c:pt idx="74">
                  <c:v>0.65654648956356731</c:v>
                </c:pt>
                <c:pt idx="75">
                  <c:v>0.6685641998734978</c:v>
                </c:pt>
                <c:pt idx="76">
                  <c:v>0.67868437697659711</c:v>
                </c:pt>
                <c:pt idx="77">
                  <c:v>0.68848829854522453</c:v>
                </c:pt>
                <c:pt idx="78">
                  <c:v>0.70177103099304239</c:v>
                </c:pt>
                <c:pt idx="79">
                  <c:v>0.71220746363061349</c:v>
                </c:pt>
                <c:pt idx="80">
                  <c:v>0.72169512966476912</c:v>
                </c:pt>
                <c:pt idx="81">
                  <c:v>0.73118279569892475</c:v>
                </c:pt>
                <c:pt idx="82">
                  <c:v>0.74414927261227071</c:v>
                </c:pt>
                <c:pt idx="83">
                  <c:v>0.75679949399114488</c:v>
                </c:pt>
                <c:pt idx="84">
                  <c:v>0.76407337128399744</c:v>
                </c:pt>
                <c:pt idx="85">
                  <c:v>0.77229601518026569</c:v>
                </c:pt>
                <c:pt idx="86">
                  <c:v>0.77956989247311825</c:v>
                </c:pt>
                <c:pt idx="87">
                  <c:v>0.78462998102466797</c:v>
                </c:pt>
                <c:pt idx="88">
                  <c:v>0.80012650221378878</c:v>
                </c:pt>
                <c:pt idx="89">
                  <c:v>0.82226438962681847</c:v>
                </c:pt>
                <c:pt idx="90">
                  <c:v>0.8425047438330171</c:v>
                </c:pt>
                <c:pt idx="91">
                  <c:v>0.86116382036685646</c:v>
                </c:pt>
                <c:pt idx="92">
                  <c:v>0.87254901960784315</c:v>
                </c:pt>
                <c:pt idx="93">
                  <c:v>0.88646426312460469</c:v>
                </c:pt>
                <c:pt idx="94">
                  <c:v>0.896584440227704</c:v>
                </c:pt>
                <c:pt idx="95">
                  <c:v>0.90512333965844405</c:v>
                </c:pt>
                <c:pt idx="96">
                  <c:v>0.91081593927893734</c:v>
                </c:pt>
                <c:pt idx="97">
                  <c:v>0.91903858317520559</c:v>
                </c:pt>
                <c:pt idx="98">
                  <c:v>0.92504743833017078</c:v>
                </c:pt>
                <c:pt idx="99">
                  <c:v>0.93137254901960786</c:v>
                </c:pt>
                <c:pt idx="100">
                  <c:v>0.93706514864010115</c:v>
                </c:pt>
                <c:pt idx="101">
                  <c:v>0.94117647058823528</c:v>
                </c:pt>
                <c:pt idx="102">
                  <c:v>0.94813409234661605</c:v>
                </c:pt>
                <c:pt idx="103">
                  <c:v>0.9563567362428842</c:v>
                </c:pt>
                <c:pt idx="104">
                  <c:v>0.96805819101834278</c:v>
                </c:pt>
                <c:pt idx="105">
                  <c:v>0.9838709677419355</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5-DDCB-42E3-AD35-FBDFBA8AB054}"/>
            </c:ext>
          </c:extLst>
        </c:ser>
        <c:ser>
          <c:idx val="5"/>
          <c:order val="5"/>
          <c:tx>
            <c:v>2013</c:v>
          </c:tx>
          <c:spPr>
            <a:ln w="15875">
              <a:solidFill>
                <a:srgbClr val="38598C"/>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data'!$H$368:$H$489</c:f>
              <c:numCache>
                <c:formatCode>0%</c:formatCode>
                <c:ptCount val="122"/>
                <c:pt idx="0">
                  <c:v>1.3422818791946308E-2</c:v>
                </c:pt>
                <c:pt idx="1">
                  <c:v>1.8069179143004648E-2</c:v>
                </c:pt>
                <c:pt idx="2">
                  <c:v>2.0134228187919462E-2</c:v>
                </c:pt>
                <c:pt idx="3">
                  <c:v>2.5296850800206504E-2</c:v>
                </c:pt>
                <c:pt idx="4">
                  <c:v>3.0459473412493547E-2</c:v>
                </c:pt>
                <c:pt idx="5">
                  <c:v>3.304078471863707E-2</c:v>
                </c:pt>
                <c:pt idx="6">
                  <c:v>3.5105833763551884E-2</c:v>
                </c:pt>
                <c:pt idx="7">
                  <c:v>3.6654620547237997E-2</c:v>
                </c:pt>
                <c:pt idx="8">
                  <c:v>4.0784718637067632E-2</c:v>
                </c:pt>
                <c:pt idx="9">
                  <c:v>4.543107898812597E-2</c:v>
                </c:pt>
                <c:pt idx="10">
                  <c:v>5.0593701600413009E-2</c:v>
                </c:pt>
                <c:pt idx="11">
                  <c:v>5.2658750645327823E-2</c:v>
                </c:pt>
                <c:pt idx="12">
                  <c:v>6.0402684563758392E-2</c:v>
                </c:pt>
                <c:pt idx="13">
                  <c:v>6.4016520392359319E-2</c:v>
                </c:pt>
                <c:pt idx="14">
                  <c:v>6.608156943727414E-2</c:v>
                </c:pt>
                <c:pt idx="15">
                  <c:v>6.8662880743417656E-2</c:v>
                </c:pt>
                <c:pt idx="16">
                  <c:v>7.1244192049561172E-2</c:v>
                </c:pt>
                <c:pt idx="17">
                  <c:v>7.6406814661848219E-2</c:v>
                </c:pt>
                <c:pt idx="18">
                  <c:v>8.1053175012906556E-2</c:v>
                </c:pt>
                <c:pt idx="19">
                  <c:v>8.3634486319050072E-2</c:v>
                </c:pt>
                <c:pt idx="20">
                  <c:v>8.8797108931337118E-2</c:v>
                </c:pt>
                <c:pt idx="21">
                  <c:v>9.7057305110996389E-2</c:v>
                </c:pt>
                <c:pt idx="22">
                  <c:v>0.10325245224574084</c:v>
                </c:pt>
                <c:pt idx="23">
                  <c:v>0.11254517294785751</c:v>
                </c:pt>
                <c:pt idx="24">
                  <c:v>0.11409395973154363</c:v>
                </c:pt>
                <c:pt idx="25">
                  <c:v>0.1223541559112029</c:v>
                </c:pt>
                <c:pt idx="26">
                  <c:v>0.13009808982963345</c:v>
                </c:pt>
                <c:pt idx="27">
                  <c:v>0.13887454827052143</c:v>
                </c:pt>
                <c:pt idx="28">
                  <c:v>0.14558595766649457</c:v>
                </c:pt>
                <c:pt idx="29">
                  <c:v>0.15332989158492513</c:v>
                </c:pt>
                <c:pt idx="30">
                  <c:v>0.16468766133195664</c:v>
                </c:pt>
                <c:pt idx="31">
                  <c:v>0.16985028394424367</c:v>
                </c:pt>
                <c:pt idx="32">
                  <c:v>0.18120805369127516</c:v>
                </c:pt>
                <c:pt idx="33">
                  <c:v>0.1977284460505937</c:v>
                </c:pt>
                <c:pt idx="34">
                  <c:v>0.20650490449148168</c:v>
                </c:pt>
                <c:pt idx="35">
                  <c:v>0.21734641197728446</c:v>
                </c:pt>
                <c:pt idx="36">
                  <c:v>0.22663913267940114</c:v>
                </c:pt>
                <c:pt idx="37">
                  <c:v>0.2343830665978317</c:v>
                </c:pt>
                <c:pt idx="38">
                  <c:v>0.24574083634486318</c:v>
                </c:pt>
                <c:pt idx="39">
                  <c:v>0.25709860609189467</c:v>
                </c:pt>
                <c:pt idx="40">
                  <c:v>0.26897263810015487</c:v>
                </c:pt>
                <c:pt idx="41">
                  <c:v>0.28084667010841508</c:v>
                </c:pt>
                <c:pt idx="42">
                  <c:v>0.29013939081053175</c:v>
                </c:pt>
                <c:pt idx="43">
                  <c:v>0.30717604543107901</c:v>
                </c:pt>
                <c:pt idx="44">
                  <c:v>0.32472896231285492</c:v>
                </c:pt>
                <c:pt idx="45">
                  <c:v>0.3453794527620031</c:v>
                </c:pt>
                <c:pt idx="46">
                  <c:v>0.36241610738255031</c:v>
                </c:pt>
                <c:pt idx="47">
                  <c:v>0.38151781104801241</c:v>
                </c:pt>
                <c:pt idx="48">
                  <c:v>0.3954568921011874</c:v>
                </c:pt>
                <c:pt idx="49">
                  <c:v>0.40474961280330407</c:v>
                </c:pt>
                <c:pt idx="50">
                  <c:v>0.41868869385647911</c:v>
                </c:pt>
                <c:pt idx="51">
                  <c:v>0.42901393908105317</c:v>
                </c:pt>
                <c:pt idx="52">
                  <c:v>0.43933918430562724</c:v>
                </c:pt>
                <c:pt idx="53">
                  <c:v>0.45224574083634489</c:v>
                </c:pt>
                <c:pt idx="54">
                  <c:v>0.46308724832214765</c:v>
                </c:pt>
                <c:pt idx="55">
                  <c:v>0.47341249354672171</c:v>
                </c:pt>
                <c:pt idx="56">
                  <c:v>0.48064016520392361</c:v>
                </c:pt>
                <c:pt idx="57">
                  <c:v>0.49509550851832729</c:v>
                </c:pt>
                <c:pt idx="58">
                  <c:v>0.51264842540010325</c:v>
                </c:pt>
                <c:pt idx="59">
                  <c:v>0.52710376871450693</c:v>
                </c:pt>
                <c:pt idx="60">
                  <c:v>0.53846153846153844</c:v>
                </c:pt>
                <c:pt idx="61">
                  <c:v>0.54981930820856995</c:v>
                </c:pt>
                <c:pt idx="62">
                  <c:v>0.56066081569437276</c:v>
                </c:pt>
                <c:pt idx="63">
                  <c:v>0.57769747031492003</c:v>
                </c:pt>
                <c:pt idx="64">
                  <c:v>0.59060402684563762</c:v>
                </c:pt>
                <c:pt idx="65">
                  <c:v>0.60351058337635521</c:v>
                </c:pt>
                <c:pt idx="66">
                  <c:v>0.62157976251935987</c:v>
                </c:pt>
                <c:pt idx="67">
                  <c:v>0.63242127000516257</c:v>
                </c:pt>
                <c:pt idx="68">
                  <c:v>0.64636035105833767</c:v>
                </c:pt>
                <c:pt idx="69">
                  <c:v>0.66081569437274135</c:v>
                </c:pt>
                <c:pt idx="70">
                  <c:v>0.67527103768714503</c:v>
                </c:pt>
                <c:pt idx="71">
                  <c:v>0.68559628291171915</c:v>
                </c:pt>
                <c:pt idx="72">
                  <c:v>0.69695405265875066</c:v>
                </c:pt>
                <c:pt idx="73">
                  <c:v>0.71347444501806923</c:v>
                </c:pt>
                <c:pt idx="74">
                  <c:v>0.73154362416107388</c:v>
                </c:pt>
                <c:pt idx="75">
                  <c:v>0.7403200826019618</c:v>
                </c:pt>
                <c:pt idx="76">
                  <c:v>0.75838926174496646</c:v>
                </c:pt>
                <c:pt idx="77">
                  <c:v>0.76819824470831177</c:v>
                </c:pt>
                <c:pt idx="78">
                  <c:v>0.79091378420237479</c:v>
                </c:pt>
                <c:pt idx="79">
                  <c:v>0.81414558595766651</c:v>
                </c:pt>
                <c:pt idx="80">
                  <c:v>0.83737738771295822</c:v>
                </c:pt>
                <c:pt idx="81">
                  <c:v>0.8523489932885906</c:v>
                </c:pt>
                <c:pt idx="82">
                  <c:v>0.86886938564790916</c:v>
                </c:pt>
                <c:pt idx="83">
                  <c:v>0.87764584408879709</c:v>
                </c:pt>
                <c:pt idx="84">
                  <c:v>0.8884873515745999</c:v>
                </c:pt>
                <c:pt idx="85">
                  <c:v>0.9008776458440888</c:v>
                </c:pt>
                <c:pt idx="86">
                  <c:v>0.91584925141972118</c:v>
                </c:pt>
                <c:pt idx="87">
                  <c:v>0.93185338151781105</c:v>
                </c:pt>
                <c:pt idx="88">
                  <c:v>0.94372741352607126</c:v>
                </c:pt>
                <c:pt idx="89">
                  <c:v>0.95611770779556016</c:v>
                </c:pt>
                <c:pt idx="90">
                  <c:v>0.96902426432627775</c:v>
                </c:pt>
                <c:pt idx="91">
                  <c:v>0.99225606608156947</c:v>
                </c:pt>
                <c:pt idx="92">
                  <c:v>0.99328859060402686</c:v>
                </c:pt>
                <c:pt idx="93">
                  <c:v>0.99328859060402686</c:v>
                </c:pt>
                <c:pt idx="94">
                  <c:v>0.99328859060402686</c:v>
                </c:pt>
                <c:pt idx="95">
                  <c:v>0.99328859060402686</c:v>
                </c:pt>
                <c:pt idx="96">
                  <c:v>0.99432111512648425</c:v>
                </c:pt>
                <c:pt idx="97">
                  <c:v>0.99432111512648425</c:v>
                </c:pt>
                <c:pt idx="98">
                  <c:v>0.99432111512648425</c:v>
                </c:pt>
                <c:pt idx="99">
                  <c:v>0.99483737738771294</c:v>
                </c:pt>
                <c:pt idx="100">
                  <c:v>0.99483737738771294</c:v>
                </c:pt>
                <c:pt idx="101">
                  <c:v>0.99483737738771294</c:v>
                </c:pt>
                <c:pt idx="102">
                  <c:v>0.99638616417139902</c:v>
                </c:pt>
                <c:pt idx="103">
                  <c:v>0.99690242643262772</c:v>
                </c:pt>
                <c:pt idx="104">
                  <c:v>0.99690242643262772</c:v>
                </c:pt>
                <c:pt idx="105">
                  <c:v>0.99741868869385653</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6-DDCB-42E3-AD35-FBDFBA8AB054}"/>
            </c:ext>
          </c:extLst>
        </c:ser>
        <c:ser>
          <c:idx val="6"/>
          <c:order val="6"/>
          <c:tx>
            <c:v>2014</c:v>
          </c:tx>
          <c:spPr>
            <a:ln w="15875">
              <a:solidFill>
                <a:srgbClr val="31688E"/>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data'!$I$368:$I$489</c:f>
              <c:numCache>
                <c:formatCode>0%</c:formatCode>
                <c:ptCount val="122"/>
                <c:pt idx="0">
                  <c:v>9.6863468634686353E-3</c:v>
                </c:pt>
                <c:pt idx="1">
                  <c:v>1.7527675276752766E-2</c:v>
                </c:pt>
                <c:pt idx="2">
                  <c:v>2.2601476014760147E-2</c:v>
                </c:pt>
                <c:pt idx="3">
                  <c:v>2.859778597785978E-2</c:v>
                </c:pt>
                <c:pt idx="4">
                  <c:v>3.2749077490774908E-2</c:v>
                </c:pt>
                <c:pt idx="5">
                  <c:v>3.6900369003690037E-2</c:v>
                </c:pt>
                <c:pt idx="6">
                  <c:v>3.9667896678966787E-2</c:v>
                </c:pt>
                <c:pt idx="7">
                  <c:v>4.289667896678967E-2</c:v>
                </c:pt>
                <c:pt idx="8">
                  <c:v>4.6125461254612546E-2</c:v>
                </c:pt>
                <c:pt idx="9">
                  <c:v>5.2583025830258305E-2</c:v>
                </c:pt>
                <c:pt idx="10">
                  <c:v>5.719557195571956E-2</c:v>
                </c:pt>
                <c:pt idx="11">
                  <c:v>6.273062730627306E-2</c:v>
                </c:pt>
                <c:pt idx="12">
                  <c:v>6.8265682656826573E-2</c:v>
                </c:pt>
                <c:pt idx="13">
                  <c:v>7.2878228782287821E-2</c:v>
                </c:pt>
                <c:pt idx="14">
                  <c:v>8.0258302583025826E-2</c:v>
                </c:pt>
                <c:pt idx="15">
                  <c:v>8.3948339483394835E-2</c:v>
                </c:pt>
                <c:pt idx="16">
                  <c:v>8.9022140221402216E-2</c:v>
                </c:pt>
                <c:pt idx="17">
                  <c:v>9.1328413284132839E-2</c:v>
                </c:pt>
                <c:pt idx="18">
                  <c:v>9.9630996309963096E-2</c:v>
                </c:pt>
                <c:pt idx="19">
                  <c:v>0.10793357933579335</c:v>
                </c:pt>
                <c:pt idx="20">
                  <c:v>0.11116236162361623</c:v>
                </c:pt>
                <c:pt idx="21">
                  <c:v>0.11623616236162361</c:v>
                </c:pt>
                <c:pt idx="22">
                  <c:v>0.12130996309963099</c:v>
                </c:pt>
                <c:pt idx="23">
                  <c:v>0.12730627306273062</c:v>
                </c:pt>
                <c:pt idx="24">
                  <c:v>0.13376383763837638</c:v>
                </c:pt>
                <c:pt idx="25">
                  <c:v>0.136070110701107</c:v>
                </c:pt>
                <c:pt idx="26">
                  <c:v>0.14206642066420663</c:v>
                </c:pt>
                <c:pt idx="27">
                  <c:v>0.14898523985239853</c:v>
                </c:pt>
                <c:pt idx="28">
                  <c:v>0.15728782287822879</c:v>
                </c:pt>
                <c:pt idx="29">
                  <c:v>0.16328413284132842</c:v>
                </c:pt>
                <c:pt idx="30">
                  <c:v>0.17066420664206641</c:v>
                </c:pt>
                <c:pt idx="31">
                  <c:v>0.1738929889298893</c:v>
                </c:pt>
                <c:pt idx="32">
                  <c:v>0.17804428044280443</c:v>
                </c:pt>
                <c:pt idx="33">
                  <c:v>0.18357933579335795</c:v>
                </c:pt>
                <c:pt idx="34">
                  <c:v>0.18819188191881919</c:v>
                </c:pt>
                <c:pt idx="35">
                  <c:v>0.19741697416974169</c:v>
                </c:pt>
                <c:pt idx="36">
                  <c:v>0.20571955719557194</c:v>
                </c:pt>
                <c:pt idx="37">
                  <c:v>0.21033210332103322</c:v>
                </c:pt>
                <c:pt idx="38">
                  <c:v>0.21725092250922509</c:v>
                </c:pt>
                <c:pt idx="39">
                  <c:v>0.22693726937269373</c:v>
                </c:pt>
                <c:pt idx="40">
                  <c:v>0.23247232472324722</c:v>
                </c:pt>
                <c:pt idx="41">
                  <c:v>0.2370848708487085</c:v>
                </c:pt>
                <c:pt idx="42">
                  <c:v>0.24446494464944649</c:v>
                </c:pt>
                <c:pt idx="43">
                  <c:v>0.25599630996309963</c:v>
                </c:pt>
                <c:pt idx="44">
                  <c:v>0.26937269372693728</c:v>
                </c:pt>
                <c:pt idx="45">
                  <c:v>0.28228782287822879</c:v>
                </c:pt>
                <c:pt idx="46">
                  <c:v>0.29105166051660519</c:v>
                </c:pt>
                <c:pt idx="47">
                  <c:v>0.29704797047970477</c:v>
                </c:pt>
                <c:pt idx="48">
                  <c:v>0.30212177121771217</c:v>
                </c:pt>
                <c:pt idx="49">
                  <c:v>0.31088560885608857</c:v>
                </c:pt>
                <c:pt idx="50">
                  <c:v>0.31734317343173429</c:v>
                </c:pt>
                <c:pt idx="51">
                  <c:v>0.32287822878228783</c:v>
                </c:pt>
                <c:pt idx="52">
                  <c:v>0.32933579335793356</c:v>
                </c:pt>
                <c:pt idx="53">
                  <c:v>0.33579335793357934</c:v>
                </c:pt>
                <c:pt idx="54">
                  <c:v>0.34317343173431736</c:v>
                </c:pt>
                <c:pt idx="55">
                  <c:v>0.35147601476014761</c:v>
                </c:pt>
                <c:pt idx="56">
                  <c:v>0.36023985239852396</c:v>
                </c:pt>
                <c:pt idx="57">
                  <c:v>0.37084870848708484</c:v>
                </c:pt>
                <c:pt idx="58">
                  <c:v>0.38238007380073802</c:v>
                </c:pt>
                <c:pt idx="59">
                  <c:v>0.39252767527675275</c:v>
                </c:pt>
                <c:pt idx="60">
                  <c:v>0.39852398523985239</c:v>
                </c:pt>
                <c:pt idx="61">
                  <c:v>0.41143911439114389</c:v>
                </c:pt>
                <c:pt idx="62">
                  <c:v>0.41789667896678967</c:v>
                </c:pt>
                <c:pt idx="63">
                  <c:v>0.4289667896678967</c:v>
                </c:pt>
                <c:pt idx="64">
                  <c:v>0.43680811808118081</c:v>
                </c:pt>
                <c:pt idx="65">
                  <c:v>0.4460332103321033</c:v>
                </c:pt>
                <c:pt idx="66">
                  <c:v>0.45940959409594095</c:v>
                </c:pt>
                <c:pt idx="67">
                  <c:v>0.47047970479704798</c:v>
                </c:pt>
                <c:pt idx="68">
                  <c:v>0.47739852398523985</c:v>
                </c:pt>
                <c:pt idx="69">
                  <c:v>0.49031365313653136</c:v>
                </c:pt>
                <c:pt idx="70">
                  <c:v>0.51245387453874536</c:v>
                </c:pt>
                <c:pt idx="71">
                  <c:v>0.52260147601476015</c:v>
                </c:pt>
                <c:pt idx="72">
                  <c:v>0.54105166051660514</c:v>
                </c:pt>
                <c:pt idx="73">
                  <c:v>0.5530442804428044</c:v>
                </c:pt>
                <c:pt idx="74">
                  <c:v>0.56642066420664205</c:v>
                </c:pt>
                <c:pt idx="75">
                  <c:v>0.58256457564575648</c:v>
                </c:pt>
                <c:pt idx="76">
                  <c:v>0.59963099630996308</c:v>
                </c:pt>
                <c:pt idx="77">
                  <c:v>0.63099630996309963</c:v>
                </c:pt>
                <c:pt idx="78">
                  <c:v>0.65221402214022139</c:v>
                </c:pt>
                <c:pt idx="79">
                  <c:v>0.66328413284132837</c:v>
                </c:pt>
                <c:pt idx="80">
                  <c:v>0.68634686346863472</c:v>
                </c:pt>
                <c:pt idx="81">
                  <c:v>0.705719557195572</c:v>
                </c:pt>
                <c:pt idx="82">
                  <c:v>0.72785977859778594</c:v>
                </c:pt>
                <c:pt idx="83">
                  <c:v>0.74953874538745391</c:v>
                </c:pt>
                <c:pt idx="84">
                  <c:v>0.76891143911439119</c:v>
                </c:pt>
                <c:pt idx="85">
                  <c:v>0.79059040590405905</c:v>
                </c:pt>
                <c:pt idx="86">
                  <c:v>0.80627306273062727</c:v>
                </c:pt>
                <c:pt idx="87">
                  <c:v>0.82057195571955721</c:v>
                </c:pt>
                <c:pt idx="88">
                  <c:v>0.83440959409594095</c:v>
                </c:pt>
                <c:pt idx="89">
                  <c:v>0.85285977859778594</c:v>
                </c:pt>
                <c:pt idx="90">
                  <c:v>0.86116236162361626</c:v>
                </c:pt>
                <c:pt idx="91">
                  <c:v>0.87361623616236161</c:v>
                </c:pt>
                <c:pt idx="92">
                  <c:v>0.88007380073800734</c:v>
                </c:pt>
                <c:pt idx="93">
                  <c:v>0.89575645756457567</c:v>
                </c:pt>
                <c:pt idx="94">
                  <c:v>0.90267527675276749</c:v>
                </c:pt>
                <c:pt idx="95">
                  <c:v>0.90959409594095941</c:v>
                </c:pt>
                <c:pt idx="96">
                  <c:v>0.91789667896678961</c:v>
                </c:pt>
                <c:pt idx="97">
                  <c:v>0.92712177121771222</c:v>
                </c:pt>
                <c:pt idx="98">
                  <c:v>0.93035055350553508</c:v>
                </c:pt>
                <c:pt idx="99">
                  <c:v>0.93173431734317347</c:v>
                </c:pt>
                <c:pt idx="100">
                  <c:v>0.93542435424354242</c:v>
                </c:pt>
                <c:pt idx="101">
                  <c:v>0.94003690036900367</c:v>
                </c:pt>
                <c:pt idx="102">
                  <c:v>0.95018450184501846</c:v>
                </c:pt>
                <c:pt idx="103">
                  <c:v>0.96033210332103325</c:v>
                </c:pt>
                <c:pt idx="104">
                  <c:v>0.97463099630996308</c:v>
                </c:pt>
                <c:pt idx="105">
                  <c:v>0.98616236162361626</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7-DDCB-42E3-AD35-FBDFBA8AB054}"/>
            </c:ext>
          </c:extLst>
        </c:ser>
        <c:ser>
          <c:idx val="7"/>
          <c:order val="7"/>
          <c:tx>
            <c:v>2015</c:v>
          </c:tx>
          <c:spPr>
            <a:ln w="15875">
              <a:solidFill>
                <a:srgbClr val="2C758E"/>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data'!$J$368:$J$489</c:f>
              <c:numCache>
                <c:formatCode>0%</c:formatCode>
                <c:ptCount val="122"/>
                <c:pt idx="0">
                  <c:v>8.7554721701063164E-3</c:v>
                </c:pt>
                <c:pt idx="1">
                  <c:v>9.3808630393996256E-3</c:v>
                </c:pt>
                <c:pt idx="2">
                  <c:v>9.6935584740462793E-3</c:v>
                </c:pt>
                <c:pt idx="3">
                  <c:v>1.125703564727955E-2</c:v>
                </c:pt>
                <c:pt idx="4">
                  <c:v>1.282051282051282E-2</c:v>
                </c:pt>
                <c:pt idx="5">
                  <c:v>1.50093808630394E-2</c:v>
                </c:pt>
                <c:pt idx="6">
                  <c:v>1.6572858036272672E-2</c:v>
                </c:pt>
                <c:pt idx="7">
                  <c:v>1.7823639774859287E-2</c:v>
                </c:pt>
                <c:pt idx="8">
                  <c:v>1.7823639774859287E-2</c:v>
                </c:pt>
                <c:pt idx="9">
                  <c:v>1.8449030644152594E-2</c:v>
                </c:pt>
                <c:pt idx="10">
                  <c:v>1.9387116948092559E-2</c:v>
                </c:pt>
                <c:pt idx="11">
                  <c:v>2.1888680425265792E-2</c:v>
                </c:pt>
                <c:pt idx="12">
                  <c:v>2.5328330206378986E-2</c:v>
                </c:pt>
                <c:pt idx="13">
                  <c:v>2.7204502814258912E-2</c:v>
                </c:pt>
                <c:pt idx="14">
                  <c:v>2.9080675422138838E-2</c:v>
                </c:pt>
                <c:pt idx="15">
                  <c:v>3.0644152595372107E-2</c:v>
                </c:pt>
                <c:pt idx="16">
                  <c:v>3.4396497811131958E-2</c:v>
                </c:pt>
                <c:pt idx="17">
                  <c:v>3.5647279549718573E-2</c:v>
                </c:pt>
                <c:pt idx="18">
                  <c:v>4.0337711069418386E-2</c:v>
                </c:pt>
                <c:pt idx="19">
                  <c:v>4.3151969981238276E-2</c:v>
                </c:pt>
                <c:pt idx="20">
                  <c:v>4.4402751719824891E-2</c:v>
                </c:pt>
                <c:pt idx="21">
                  <c:v>4.596622889305816E-2</c:v>
                </c:pt>
                <c:pt idx="22">
                  <c:v>4.878048780487805E-2</c:v>
                </c:pt>
                <c:pt idx="23">
                  <c:v>5.0656660412757973E-2</c:v>
                </c:pt>
                <c:pt idx="24">
                  <c:v>5.2532833020637902E-2</c:v>
                </c:pt>
                <c:pt idx="25">
                  <c:v>5.6285178236397747E-2</c:v>
                </c:pt>
                <c:pt idx="26">
                  <c:v>6.1288305190744213E-2</c:v>
                </c:pt>
                <c:pt idx="27">
                  <c:v>6.6604127579737341E-2</c:v>
                </c:pt>
                <c:pt idx="28">
                  <c:v>6.8792995622263917E-2</c:v>
                </c:pt>
                <c:pt idx="29">
                  <c:v>7.0356472795497185E-2</c:v>
                </c:pt>
                <c:pt idx="30">
                  <c:v>7.5046904315197005E-2</c:v>
                </c:pt>
                <c:pt idx="31">
                  <c:v>7.879924953095685E-2</c:v>
                </c:pt>
                <c:pt idx="32">
                  <c:v>8.3176985616010002E-2</c:v>
                </c:pt>
                <c:pt idx="33">
                  <c:v>8.5365853658536592E-2</c:v>
                </c:pt>
                <c:pt idx="34">
                  <c:v>8.692933083176986E-2</c:v>
                </c:pt>
                <c:pt idx="35">
                  <c:v>9.0368980612883051E-2</c:v>
                </c:pt>
                <c:pt idx="36">
                  <c:v>9.5372107567229525E-2</c:v>
                </c:pt>
                <c:pt idx="37">
                  <c:v>0.10287679799874921</c:v>
                </c:pt>
                <c:pt idx="38">
                  <c:v>0.10694183864915573</c:v>
                </c:pt>
                <c:pt idx="39">
                  <c:v>0.11194496560350219</c:v>
                </c:pt>
                <c:pt idx="40">
                  <c:v>0.11632270168855535</c:v>
                </c:pt>
                <c:pt idx="41">
                  <c:v>0.12257661038148843</c:v>
                </c:pt>
                <c:pt idx="42">
                  <c:v>0.12664165103189493</c:v>
                </c:pt>
                <c:pt idx="43">
                  <c:v>0.13133208255159476</c:v>
                </c:pt>
                <c:pt idx="44">
                  <c:v>0.13477173233270795</c:v>
                </c:pt>
                <c:pt idx="45">
                  <c:v>0.13852407754846779</c:v>
                </c:pt>
                <c:pt idx="46">
                  <c:v>0.14352720450281425</c:v>
                </c:pt>
                <c:pt idx="47">
                  <c:v>0.14696685428392744</c:v>
                </c:pt>
                <c:pt idx="48">
                  <c:v>0.15103189493433397</c:v>
                </c:pt>
                <c:pt idx="49">
                  <c:v>0.16010006253908693</c:v>
                </c:pt>
                <c:pt idx="50">
                  <c:v>0.17135709818636649</c:v>
                </c:pt>
                <c:pt idx="51">
                  <c:v>0.17979987492182614</c:v>
                </c:pt>
                <c:pt idx="52">
                  <c:v>0.18542839274546591</c:v>
                </c:pt>
                <c:pt idx="53">
                  <c:v>0.19168230143839901</c:v>
                </c:pt>
                <c:pt idx="54">
                  <c:v>0.20043777360850532</c:v>
                </c:pt>
                <c:pt idx="55">
                  <c:v>0.21075672295184492</c:v>
                </c:pt>
                <c:pt idx="56">
                  <c:v>0.22732958098811756</c:v>
                </c:pt>
                <c:pt idx="57">
                  <c:v>0.24296435272045028</c:v>
                </c:pt>
                <c:pt idx="58">
                  <c:v>0.25641025641025639</c:v>
                </c:pt>
                <c:pt idx="59">
                  <c:v>0.27579737335834897</c:v>
                </c:pt>
                <c:pt idx="60">
                  <c:v>0.29143214509068166</c:v>
                </c:pt>
                <c:pt idx="61">
                  <c:v>0.30925578486554095</c:v>
                </c:pt>
                <c:pt idx="62">
                  <c:v>0.32520325203252032</c:v>
                </c:pt>
                <c:pt idx="63">
                  <c:v>0.35522201375859913</c:v>
                </c:pt>
                <c:pt idx="64">
                  <c:v>0.38774233896185117</c:v>
                </c:pt>
                <c:pt idx="65">
                  <c:v>0.41807379612257661</c:v>
                </c:pt>
                <c:pt idx="66">
                  <c:v>0.44152595372107567</c:v>
                </c:pt>
                <c:pt idx="67">
                  <c:v>0.45841150719199497</c:v>
                </c:pt>
                <c:pt idx="68">
                  <c:v>0.47498436522826765</c:v>
                </c:pt>
                <c:pt idx="69">
                  <c:v>0.4984365228267667</c:v>
                </c:pt>
                <c:pt idx="70">
                  <c:v>0.51813633520950597</c:v>
                </c:pt>
                <c:pt idx="71">
                  <c:v>0.53439649781113197</c:v>
                </c:pt>
                <c:pt idx="72">
                  <c:v>0.5522201375859912</c:v>
                </c:pt>
                <c:pt idx="73">
                  <c:v>0.57473420888055038</c:v>
                </c:pt>
                <c:pt idx="74">
                  <c:v>0.59412132582864285</c:v>
                </c:pt>
                <c:pt idx="75">
                  <c:v>0.61569731081926204</c:v>
                </c:pt>
                <c:pt idx="76">
                  <c:v>0.64196372732958096</c:v>
                </c:pt>
                <c:pt idx="77">
                  <c:v>0.65853658536585369</c:v>
                </c:pt>
                <c:pt idx="78">
                  <c:v>0.68323952470293936</c:v>
                </c:pt>
                <c:pt idx="79">
                  <c:v>0.70387742338961856</c:v>
                </c:pt>
                <c:pt idx="80">
                  <c:v>0.7282676672920575</c:v>
                </c:pt>
                <c:pt idx="81">
                  <c:v>0.74671669793621009</c:v>
                </c:pt>
                <c:pt idx="82">
                  <c:v>0.76891807379612254</c:v>
                </c:pt>
                <c:pt idx="83">
                  <c:v>0.78893058161350849</c:v>
                </c:pt>
                <c:pt idx="84">
                  <c:v>0.80769230769230771</c:v>
                </c:pt>
                <c:pt idx="85">
                  <c:v>0.82020012507817386</c:v>
                </c:pt>
                <c:pt idx="86">
                  <c:v>0.83646028767979985</c:v>
                </c:pt>
                <c:pt idx="87">
                  <c:v>0.84271419637273293</c:v>
                </c:pt>
                <c:pt idx="88">
                  <c:v>0.85021888680425262</c:v>
                </c:pt>
                <c:pt idx="89">
                  <c:v>0.85959974984365228</c:v>
                </c:pt>
                <c:pt idx="90">
                  <c:v>0.87116948092557844</c:v>
                </c:pt>
                <c:pt idx="91">
                  <c:v>0.89712320200125073</c:v>
                </c:pt>
                <c:pt idx="92">
                  <c:v>0.90525328330206378</c:v>
                </c:pt>
                <c:pt idx="93">
                  <c:v>0.90775484677923701</c:v>
                </c:pt>
                <c:pt idx="94">
                  <c:v>0.90900562851782363</c:v>
                </c:pt>
                <c:pt idx="95">
                  <c:v>0.91275797373358347</c:v>
                </c:pt>
                <c:pt idx="96">
                  <c:v>0.91776110068792993</c:v>
                </c:pt>
                <c:pt idx="97">
                  <c:v>0.92557848655409636</c:v>
                </c:pt>
                <c:pt idx="98">
                  <c:v>0.93433395872420266</c:v>
                </c:pt>
                <c:pt idx="99">
                  <c:v>0.94684177611006881</c:v>
                </c:pt>
                <c:pt idx="100">
                  <c:v>0.95684803001876173</c:v>
                </c:pt>
                <c:pt idx="101">
                  <c:v>0.96685428392745465</c:v>
                </c:pt>
                <c:pt idx="102">
                  <c:v>0.97623514696685432</c:v>
                </c:pt>
                <c:pt idx="103">
                  <c:v>0.98217636022514077</c:v>
                </c:pt>
                <c:pt idx="104">
                  <c:v>0.98905565978736709</c:v>
                </c:pt>
                <c:pt idx="105">
                  <c:v>0.99468417761100691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8-DDCB-42E3-AD35-FBDFBA8AB054}"/>
            </c:ext>
          </c:extLst>
        </c:ser>
        <c:ser>
          <c:idx val="8"/>
          <c:order val="8"/>
          <c:tx>
            <c:v>2016</c:v>
          </c:tx>
          <c:spPr>
            <a:ln w="15875">
              <a:solidFill>
                <a:srgbClr val="26828E"/>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data'!$K$368:$K$489</c:f>
              <c:numCache>
                <c:formatCode>0%</c:formatCode>
                <c:ptCount val="122"/>
                <c:pt idx="0">
                  <c:v>9.7640358014646055E-3</c:v>
                </c:pt>
                <c:pt idx="1">
                  <c:v>1.0984540276647681E-2</c:v>
                </c:pt>
                <c:pt idx="2">
                  <c:v>1.3425549227013833E-2</c:v>
                </c:pt>
                <c:pt idx="3">
                  <c:v>1.627339300244101E-2</c:v>
                </c:pt>
                <c:pt idx="4">
                  <c:v>1.8307567127746133E-2</c:v>
                </c:pt>
                <c:pt idx="5">
                  <c:v>2.115541090317331E-2</c:v>
                </c:pt>
                <c:pt idx="6">
                  <c:v>2.3596419853539462E-2</c:v>
                </c:pt>
                <c:pt idx="7">
                  <c:v>2.6444263628966638E-2</c:v>
                </c:pt>
                <c:pt idx="8">
                  <c:v>3.0512611879576892E-2</c:v>
                </c:pt>
                <c:pt idx="9">
                  <c:v>3.5394629780309196E-2</c:v>
                </c:pt>
                <c:pt idx="10">
                  <c:v>3.8649308380797394E-2</c:v>
                </c:pt>
                <c:pt idx="11">
                  <c:v>4.0683482506102521E-2</c:v>
                </c:pt>
                <c:pt idx="12">
                  <c:v>4.2717656631407648E-2</c:v>
                </c:pt>
                <c:pt idx="13">
                  <c:v>4.6786004882017902E-2</c:v>
                </c:pt>
                <c:pt idx="14">
                  <c:v>5.2888527257933277E-2</c:v>
                </c:pt>
                <c:pt idx="15">
                  <c:v>6.1025223759153785E-2</c:v>
                </c:pt>
                <c:pt idx="16">
                  <c:v>6.7941415785191209E-2</c:v>
                </c:pt>
                <c:pt idx="17">
                  <c:v>7.5264442636289661E-2</c:v>
                </c:pt>
                <c:pt idx="18">
                  <c:v>8.3807973962571197E-2</c:v>
                </c:pt>
                <c:pt idx="19">
                  <c:v>9.3978844589096833E-2</c:v>
                </c:pt>
                <c:pt idx="20">
                  <c:v>9.9674532139951186E-2</c:v>
                </c:pt>
                <c:pt idx="21">
                  <c:v>0.10984540276647681</c:v>
                </c:pt>
                <c:pt idx="22">
                  <c:v>0.11676159479251425</c:v>
                </c:pt>
                <c:pt idx="23">
                  <c:v>0.12815296989422295</c:v>
                </c:pt>
                <c:pt idx="24">
                  <c:v>0.13913751017087062</c:v>
                </c:pt>
                <c:pt idx="25">
                  <c:v>0.14890154597233524</c:v>
                </c:pt>
                <c:pt idx="26">
                  <c:v>0.161106590724166</c:v>
                </c:pt>
                <c:pt idx="27">
                  <c:v>0.17005695687550854</c:v>
                </c:pt>
                <c:pt idx="28">
                  <c:v>0.17697314890154597</c:v>
                </c:pt>
                <c:pt idx="29">
                  <c:v>0.18266883645240031</c:v>
                </c:pt>
                <c:pt idx="30">
                  <c:v>0.19161920260374288</c:v>
                </c:pt>
                <c:pt idx="31">
                  <c:v>0.19772172497965826</c:v>
                </c:pt>
                <c:pt idx="32">
                  <c:v>0.20707892595606184</c:v>
                </c:pt>
                <c:pt idx="33">
                  <c:v>0.21724979658258747</c:v>
                </c:pt>
                <c:pt idx="34">
                  <c:v>0.22742066720911311</c:v>
                </c:pt>
                <c:pt idx="35">
                  <c:v>0.23515052888527258</c:v>
                </c:pt>
                <c:pt idx="36">
                  <c:v>0.24450772986167615</c:v>
                </c:pt>
                <c:pt idx="37">
                  <c:v>0.25508543531326283</c:v>
                </c:pt>
                <c:pt idx="38">
                  <c:v>0.26322213181448334</c:v>
                </c:pt>
                <c:pt idx="39">
                  <c:v>0.27461350691619202</c:v>
                </c:pt>
                <c:pt idx="40">
                  <c:v>0.28763222131814481</c:v>
                </c:pt>
                <c:pt idx="41">
                  <c:v>0.2986167615947925</c:v>
                </c:pt>
                <c:pt idx="42">
                  <c:v>0.30634662327095197</c:v>
                </c:pt>
                <c:pt idx="43">
                  <c:v>0.32465419039869814</c:v>
                </c:pt>
                <c:pt idx="44">
                  <c:v>0.33645240032546786</c:v>
                </c:pt>
                <c:pt idx="45">
                  <c:v>0.35191212367778679</c:v>
                </c:pt>
                <c:pt idx="46">
                  <c:v>0.36411716842961755</c:v>
                </c:pt>
                <c:pt idx="47">
                  <c:v>0.37998372660699758</c:v>
                </c:pt>
                <c:pt idx="48">
                  <c:v>0.39462978030919449</c:v>
                </c:pt>
                <c:pt idx="49">
                  <c:v>0.40764849471114728</c:v>
                </c:pt>
                <c:pt idx="50">
                  <c:v>0.42514239218877137</c:v>
                </c:pt>
                <c:pt idx="51">
                  <c:v>0.43938161106590723</c:v>
                </c:pt>
                <c:pt idx="52">
                  <c:v>0.44589096826688362</c:v>
                </c:pt>
                <c:pt idx="53">
                  <c:v>0.45890968266883647</c:v>
                </c:pt>
                <c:pt idx="54">
                  <c:v>0.47599674532139952</c:v>
                </c:pt>
                <c:pt idx="55">
                  <c:v>0.4934906427990236</c:v>
                </c:pt>
                <c:pt idx="56">
                  <c:v>0.51342554922701378</c:v>
                </c:pt>
                <c:pt idx="57">
                  <c:v>0.52847843775427172</c:v>
                </c:pt>
                <c:pt idx="58">
                  <c:v>0.54149715215622463</c:v>
                </c:pt>
                <c:pt idx="59">
                  <c:v>0.55370219690805533</c:v>
                </c:pt>
                <c:pt idx="60">
                  <c:v>0.56753458096013021</c:v>
                </c:pt>
                <c:pt idx="61">
                  <c:v>0.58136696501220508</c:v>
                </c:pt>
                <c:pt idx="62">
                  <c:v>0.59397884458909678</c:v>
                </c:pt>
                <c:pt idx="63">
                  <c:v>0.61187957689178196</c:v>
                </c:pt>
                <c:pt idx="64">
                  <c:v>0.62815296989422298</c:v>
                </c:pt>
                <c:pt idx="65">
                  <c:v>0.64035801464605369</c:v>
                </c:pt>
                <c:pt idx="66">
                  <c:v>0.65174938974776242</c:v>
                </c:pt>
                <c:pt idx="67">
                  <c:v>0.66965012205044749</c:v>
                </c:pt>
                <c:pt idx="68">
                  <c:v>0.68307567127746138</c:v>
                </c:pt>
                <c:pt idx="69">
                  <c:v>0.6948738812042311</c:v>
                </c:pt>
                <c:pt idx="70">
                  <c:v>0.71033360455655004</c:v>
                </c:pt>
                <c:pt idx="71">
                  <c:v>0.72335231895850283</c:v>
                </c:pt>
                <c:pt idx="72">
                  <c:v>0.74898291293734742</c:v>
                </c:pt>
                <c:pt idx="73">
                  <c:v>0.76118795768917824</c:v>
                </c:pt>
                <c:pt idx="74">
                  <c:v>0.77095199349064281</c:v>
                </c:pt>
                <c:pt idx="75">
                  <c:v>0.7839707078925956</c:v>
                </c:pt>
                <c:pt idx="76">
                  <c:v>0.79698942229454839</c:v>
                </c:pt>
                <c:pt idx="77">
                  <c:v>0.81041497152156228</c:v>
                </c:pt>
                <c:pt idx="78">
                  <c:v>0.8177379983726607</c:v>
                </c:pt>
                <c:pt idx="79">
                  <c:v>0.82912937347436944</c:v>
                </c:pt>
                <c:pt idx="80">
                  <c:v>0.84499593165174935</c:v>
                </c:pt>
                <c:pt idx="81">
                  <c:v>0.85842148087876324</c:v>
                </c:pt>
                <c:pt idx="82">
                  <c:v>0.86981285598047198</c:v>
                </c:pt>
                <c:pt idx="83">
                  <c:v>0.88242473555736367</c:v>
                </c:pt>
                <c:pt idx="84">
                  <c:v>0.89340927583401142</c:v>
                </c:pt>
                <c:pt idx="85">
                  <c:v>0.9023596419853539</c:v>
                </c:pt>
                <c:pt idx="86">
                  <c:v>0.90886899918633035</c:v>
                </c:pt>
                <c:pt idx="87">
                  <c:v>0.91415785191212373</c:v>
                </c:pt>
                <c:pt idx="88">
                  <c:v>0.91903986981285601</c:v>
                </c:pt>
                <c:pt idx="89">
                  <c:v>0.92514239218877137</c:v>
                </c:pt>
                <c:pt idx="90">
                  <c:v>0.92921074043938157</c:v>
                </c:pt>
                <c:pt idx="91">
                  <c:v>0.93287225386493089</c:v>
                </c:pt>
                <c:pt idx="92">
                  <c:v>0.9365337672904801</c:v>
                </c:pt>
                <c:pt idx="93">
                  <c:v>0.94019528071602931</c:v>
                </c:pt>
                <c:pt idx="94">
                  <c:v>0.94589096826688368</c:v>
                </c:pt>
                <c:pt idx="95">
                  <c:v>0.94873881204231081</c:v>
                </c:pt>
                <c:pt idx="96">
                  <c:v>0.95240032546786002</c:v>
                </c:pt>
                <c:pt idx="97">
                  <c:v>0.95565500406834825</c:v>
                </c:pt>
                <c:pt idx="98">
                  <c:v>0.96053702196908053</c:v>
                </c:pt>
                <c:pt idx="99">
                  <c:v>0.96419853539462974</c:v>
                </c:pt>
                <c:pt idx="100">
                  <c:v>0.96948738812042312</c:v>
                </c:pt>
                <c:pt idx="101">
                  <c:v>0.97681041497152155</c:v>
                </c:pt>
                <c:pt idx="102">
                  <c:v>0.97925142392188769</c:v>
                </c:pt>
                <c:pt idx="103">
                  <c:v>0.98657445077298622</c:v>
                </c:pt>
                <c:pt idx="104">
                  <c:v>0.99186330349877949</c:v>
                </c:pt>
                <c:pt idx="105">
                  <c:v>0.9959316517493898</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9-DDCB-42E3-AD35-FBDFBA8AB054}"/>
            </c:ext>
          </c:extLst>
        </c:ser>
        <c:ser>
          <c:idx val="9"/>
          <c:order val="9"/>
          <c:tx>
            <c:v>2017</c:v>
          </c:tx>
          <c:spPr>
            <a:ln w="15875">
              <a:solidFill>
                <a:srgbClr val="22908C"/>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data'!$L$368:$L$489</c:f>
              <c:numCache>
                <c:formatCode>0%</c:formatCode>
                <c:ptCount val="122"/>
                <c:pt idx="0">
                  <c:v>2.1557271557271558E-2</c:v>
                </c:pt>
                <c:pt idx="1">
                  <c:v>3.4749034749034749E-2</c:v>
                </c:pt>
                <c:pt idx="2">
                  <c:v>4.6653796653796653E-2</c:v>
                </c:pt>
                <c:pt idx="3">
                  <c:v>5.9523809523809521E-2</c:v>
                </c:pt>
                <c:pt idx="4">
                  <c:v>6.9176319176319181E-2</c:v>
                </c:pt>
                <c:pt idx="5">
                  <c:v>7.8185328185328182E-2</c:v>
                </c:pt>
                <c:pt idx="6">
                  <c:v>8.6229086229086233E-2</c:v>
                </c:pt>
                <c:pt idx="7">
                  <c:v>9.0411840411840416E-2</c:v>
                </c:pt>
                <c:pt idx="8">
                  <c:v>9.6846846846846843E-2</c:v>
                </c:pt>
                <c:pt idx="9">
                  <c:v>0.10038610038610038</c:v>
                </c:pt>
                <c:pt idx="10">
                  <c:v>0.10617760617760617</c:v>
                </c:pt>
                <c:pt idx="11">
                  <c:v>0.11776061776061776</c:v>
                </c:pt>
                <c:pt idx="12">
                  <c:v>0.12290862290862291</c:v>
                </c:pt>
                <c:pt idx="13">
                  <c:v>0.1303088803088803</c:v>
                </c:pt>
                <c:pt idx="14">
                  <c:v>0.13642213642213641</c:v>
                </c:pt>
                <c:pt idx="15">
                  <c:v>0.14414414414414414</c:v>
                </c:pt>
                <c:pt idx="16">
                  <c:v>0.15154440154440155</c:v>
                </c:pt>
                <c:pt idx="17">
                  <c:v>0.1554054054054054</c:v>
                </c:pt>
                <c:pt idx="18">
                  <c:v>0.16119691119691121</c:v>
                </c:pt>
                <c:pt idx="19">
                  <c:v>0.16859716859716858</c:v>
                </c:pt>
                <c:pt idx="20">
                  <c:v>0.17406692406692406</c:v>
                </c:pt>
                <c:pt idx="21">
                  <c:v>0.1821106821106821</c:v>
                </c:pt>
                <c:pt idx="22">
                  <c:v>0.19015444015444016</c:v>
                </c:pt>
                <c:pt idx="23">
                  <c:v>0.19916344916344916</c:v>
                </c:pt>
                <c:pt idx="24">
                  <c:v>0.20913770913770913</c:v>
                </c:pt>
                <c:pt idx="25">
                  <c:v>0.22136422136422138</c:v>
                </c:pt>
                <c:pt idx="26">
                  <c:v>0.23294723294723294</c:v>
                </c:pt>
                <c:pt idx="27">
                  <c:v>0.23970398970398971</c:v>
                </c:pt>
                <c:pt idx="28">
                  <c:v>0.24806949806949807</c:v>
                </c:pt>
                <c:pt idx="29">
                  <c:v>0.2570785070785071</c:v>
                </c:pt>
                <c:pt idx="30">
                  <c:v>0.26319176319176318</c:v>
                </c:pt>
                <c:pt idx="31">
                  <c:v>0.27155727155727155</c:v>
                </c:pt>
                <c:pt idx="32">
                  <c:v>0.28346203346203347</c:v>
                </c:pt>
                <c:pt idx="33">
                  <c:v>0.29086229086229087</c:v>
                </c:pt>
                <c:pt idx="34">
                  <c:v>0.29504504504504503</c:v>
                </c:pt>
                <c:pt idx="35">
                  <c:v>0.30148005148005147</c:v>
                </c:pt>
                <c:pt idx="36">
                  <c:v>0.30888030888030887</c:v>
                </c:pt>
                <c:pt idx="37">
                  <c:v>0.31241956241956242</c:v>
                </c:pt>
                <c:pt idx="38">
                  <c:v>0.31885456885456886</c:v>
                </c:pt>
                <c:pt idx="39">
                  <c:v>0.32722007722007723</c:v>
                </c:pt>
                <c:pt idx="40">
                  <c:v>0.33880308880308879</c:v>
                </c:pt>
                <c:pt idx="41">
                  <c:v>0.34749034749034752</c:v>
                </c:pt>
                <c:pt idx="42">
                  <c:v>0.35585585585585583</c:v>
                </c:pt>
                <c:pt idx="43">
                  <c:v>0.36615186615186618</c:v>
                </c:pt>
                <c:pt idx="44">
                  <c:v>0.37065637065637064</c:v>
                </c:pt>
                <c:pt idx="45">
                  <c:v>0.37644787644787647</c:v>
                </c:pt>
                <c:pt idx="46">
                  <c:v>0.38384813384813382</c:v>
                </c:pt>
                <c:pt idx="47">
                  <c:v>0.39028314028314026</c:v>
                </c:pt>
                <c:pt idx="48">
                  <c:v>0.3967181467181467</c:v>
                </c:pt>
                <c:pt idx="49">
                  <c:v>0.40315315315315314</c:v>
                </c:pt>
                <c:pt idx="50">
                  <c:v>0.4137709137709138</c:v>
                </c:pt>
                <c:pt idx="51">
                  <c:v>0.42084942084942084</c:v>
                </c:pt>
                <c:pt idx="52">
                  <c:v>0.43275418275418276</c:v>
                </c:pt>
                <c:pt idx="53">
                  <c:v>0.44465894465894468</c:v>
                </c:pt>
                <c:pt idx="54">
                  <c:v>0.45785070785070786</c:v>
                </c:pt>
                <c:pt idx="55">
                  <c:v>0.47039897039897038</c:v>
                </c:pt>
                <c:pt idx="56">
                  <c:v>0.48326898326898327</c:v>
                </c:pt>
                <c:pt idx="57">
                  <c:v>0.49453024453024452</c:v>
                </c:pt>
                <c:pt idx="58">
                  <c:v>0.5067567567567568</c:v>
                </c:pt>
                <c:pt idx="59">
                  <c:v>0.51866151866151866</c:v>
                </c:pt>
                <c:pt idx="60">
                  <c:v>0.53249678249678245</c:v>
                </c:pt>
                <c:pt idx="61">
                  <c:v>0.55598455598455598</c:v>
                </c:pt>
                <c:pt idx="62">
                  <c:v>0.57239382239382242</c:v>
                </c:pt>
                <c:pt idx="63">
                  <c:v>0.5855855855855856</c:v>
                </c:pt>
                <c:pt idx="64">
                  <c:v>0.59845559845559848</c:v>
                </c:pt>
                <c:pt idx="65">
                  <c:v>0.61357786357786359</c:v>
                </c:pt>
                <c:pt idx="66">
                  <c:v>0.63706563706563701</c:v>
                </c:pt>
                <c:pt idx="67">
                  <c:v>0.65572715572715568</c:v>
                </c:pt>
                <c:pt idx="68">
                  <c:v>0.67599742599742596</c:v>
                </c:pt>
                <c:pt idx="69">
                  <c:v>0.69948519948519949</c:v>
                </c:pt>
                <c:pt idx="70">
                  <c:v>0.713963963963964</c:v>
                </c:pt>
                <c:pt idx="71">
                  <c:v>0.72651222651222647</c:v>
                </c:pt>
                <c:pt idx="72">
                  <c:v>0.74002574002574006</c:v>
                </c:pt>
                <c:pt idx="73">
                  <c:v>0.74742599742599747</c:v>
                </c:pt>
                <c:pt idx="74">
                  <c:v>0.76287001287001288</c:v>
                </c:pt>
                <c:pt idx="75">
                  <c:v>0.77541827541827546</c:v>
                </c:pt>
                <c:pt idx="76">
                  <c:v>0.7863577863577863</c:v>
                </c:pt>
                <c:pt idx="77">
                  <c:v>0.79472329472329473</c:v>
                </c:pt>
                <c:pt idx="78">
                  <c:v>0.80566280566280568</c:v>
                </c:pt>
                <c:pt idx="79">
                  <c:v>0.81467181467181471</c:v>
                </c:pt>
                <c:pt idx="80">
                  <c:v>0.82947232947232952</c:v>
                </c:pt>
                <c:pt idx="81">
                  <c:v>0.83719433719433722</c:v>
                </c:pt>
                <c:pt idx="82">
                  <c:v>0.84491634491634493</c:v>
                </c:pt>
                <c:pt idx="83">
                  <c:v>0.85263835263835264</c:v>
                </c:pt>
                <c:pt idx="84">
                  <c:v>0.85971685971685974</c:v>
                </c:pt>
                <c:pt idx="85">
                  <c:v>0.86583011583011582</c:v>
                </c:pt>
                <c:pt idx="86">
                  <c:v>0.86840411840411835</c:v>
                </c:pt>
                <c:pt idx="87">
                  <c:v>0.87516087516087515</c:v>
                </c:pt>
                <c:pt idx="88">
                  <c:v>0.87966537966537972</c:v>
                </c:pt>
                <c:pt idx="89">
                  <c:v>0.88384813384813388</c:v>
                </c:pt>
                <c:pt idx="90">
                  <c:v>0.88835263835263834</c:v>
                </c:pt>
                <c:pt idx="91">
                  <c:v>0.89060489060489056</c:v>
                </c:pt>
                <c:pt idx="92">
                  <c:v>0.8928571428571429</c:v>
                </c:pt>
                <c:pt idx="93">
                  <c:v>0.89543114543114544</c:v>
                </c:pt>
                <c:pt idx="94">
                  <c:v>0.8999356499356499</c:v>
                </c:pt>
                <c:pt idx="95">
                  <c:v>0.907014157014157</c:v>
                </c:pt>
                <c:pt idx="96">
                  <c:v>0.90990990990990994</c:v>
                </c:pt>
                <c:pt idx="97">
                  <c:v>0.91505791505791501</c:v>
                </c:pt>
                <c:pt idx="98">
                  <c:v>0.9218146718146718</c:v>
                </c:pt>
                <c:pt idx="99">
                  <c:v>0.93211068211068215</c:v>
                </c:pt>
                <c:pt idx="100">
                  <c:v>0.94369369369369371</c:v>
                </c:pt>
                <c:pt idx="101">
                  <c:v>0.95141570141570142</c:v>
                </c:pt>
                <c:pt idx="102">
                  <c:v>0.95366795366795365</c:v>
                </c:pt>
                <c:pt idx="103">
                  <c:v>0.95913770913770913</c:v>
                </c:pt>
                <c:pt idx="104">
                  <c:v>0.9646074646074646</c:v>
                </c:pt>
                <c:pt idx="105">
                  <c:v>0.98326898326898327</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A-DDCB-42E3-AD35-FBDFBA8AB054}"/>
            </c:ext>
          </c:extLst>
        </c:ser>
        <c:ser>
          <c:idx val="10"/>
          <c:order val="10"/>
          <c:tx>
            <c:v>2018</c:v>
          </c:tx>
          <c:spPr>
            <a:ln w="15875">
              <a:solidFill>
                <a:srgbClr val="1F9E89"/>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data'!$M$368:$M$489</c:f>
              <c:numCache>
                <c:formatCode>0%</c:formatCode>
                <c:ptCount val="122"/>
                <c:pt idx="0">
                  <c:v>1.3333333333333334E-2</c:v>
                </c:pt>
                <c:pt idx="1">
                  <c:v>1.6533333333333334E-2</c:v>
                </c:pt>
                <c:pt idx="2">
                  <c:v>2.1066666666666668E-2</c:v>
                </c:pt>
                <c:pt idx="3">
                  <c:v>2.24E-2</c:v>
                </c:pt>
                <c:pt idx="4">
                  <c:v>2.5333333333333333E-2</c:v>
                </c:pt>
                <c:pt idx="5">
                  <c:v>3.04E-2</c:v>
                </c:pt>
                <c:pt idx="6">
                  <c:v>3.3333333333333333E-2</c:v>
                </c:pt>
                <c:pt idx="7">
                  <c:v>3.5200000000000002E-2</c:v>
                </c:pt>
                <c:pt idx="8">
                  <c:v>3.8933333333333334E-2</c:v>
                </c:pt>
                <c:pt idx="9">
                  <c:v>4.5600000000000002E-2</c:v>
                </c:pt>
                <c:pt idx="10">
                  <c:v>4.8800000000000003E-2</c:v>
                </c:pt>
                <c:pt idx="11">
                  <c:v>5.226666666666667E-2</c:v>
                </c:pt>
                <c:pt idx="12">
                  <c:v>5.4933333333333334E-2</c:v>
                </c:pt>
                <c:pt idx="13">
                  <c:v>5.9733333333333333E-2</c:v>
                </c:pt>
                <c:pt idx="14">
                  <c:v>6.4000000000000001E-2</c:v>
                </c:pt>
                <c:pt idx="15">
                  <c:v>6.8000000000000005E-2</c:v>
                </c:pt>
                <c:pt idx="16">
                  <c:v>7.4933333333333338E-2</c:v>
                </c:pt>
                <c:pt idx="17">
                  <c:v>7.8933333333333328E-2</c:v>
                </c:pt>
                <c:pt idx="18">
                  <c:v>8.3199999999999996E-2</c:v>
                </c:pt>
                <c:pt idx="19">
                  <c:v>8.7999999999999995E-2</c:v>
                </c:pt>
                <c:pt idx="20">
                  <c:v>9.0399999999999994E-2</c:v>
                </c:pt>
                <c:pt idx="21">
                  <c:v>9.4133333333333333E-2</c:v>
                </c:pt>
                <c:pt idx="22">
                  <c:v>0.1</c:v>
                </c:pt>
                <c:pt idx="23">
                  <c:v>0.10666666666666667</c:v>
                </c:pt>
                <c:pt idx="24">
                  <c:v>0.112</c:v>
                </c:pt>
                <c:pt idx="25">
                  <c:v>0.1168</c:v>
                </c:pt>
                <c:pt idx="26">
                  <c:v>0.12133333333333333</c:v>
                </c:pt>
                <c:pt idx="27">
                  <c:v>0.124</c:v>
                </c:pt>
                <c:pt idx="28">
                  <c:v>0.12773333333333334</c:v>
                </c:pt>
                <c:pt idx="29">
                  <c:v>0.13306666666666667</c:v>
                </c:pt>
                <c:pt idx="30">
                  <c:v>0.1384</c:v>
                </c:pt>
                <c:pt idx="31">
                  <c:v>0.14266666666666666</c:v>
                </c:pt>
                <c:pt idx="32">
                  <c:v>0.14773333333333333</c:v>
                </c:pt>
                <c:pt idx="33">
                  <c:v>0.15386666666666668</c:v>
                </c:pt>
                <c:pt idx="34">
                  <c:v>0.16</c:v>
                </c:pt>
                <c:pt idx="35">
                  <c:v>0.16506666666666667</c:v>
                </c:pt>
                <c:pt idx="36">
                  <c:v>0.17119999999999999</c:v>
                </c:pt>
                <c:pt idx="37">
                  <c:v>0.17706666666666668</c:v>
                </c:pt>
                <c:pt idx="38">
                  <c:v>0.18479999999999999</c:v>
                </c:pt>
                <c:pt idx="39">
                  <c:v>0.1928</c:v>
                </c:pt>
                <c:pt idx="40">
                  <c:v>0.19919999999999999</c:v>
                </c:pt>
                <c:pt idx="41">
                  <c:v>0.2072</c:v>
                </c:pt>
                <c:pt idx="42">
                  <c:v>0.2152</c:v>
                </c:pt>
                <c:pt idx="43">
                  <c:v>0.22373333333333334</c:v>
                </c:pt>
                <c:pt idx="44">
                  <c:v>0.22986666666666666</c:v>
                </c:pt>
                <c:pt idx="45">
                  <c:v>0.23573333333333332</c:v>
                </c:pt>
                <c:pt idx="46">
                  <c:v>0.2432</c:v>
                </c:pt>
                <c:pt idx="47">
                  <c:v>0.25013333333333332</c:v>
                </c:pt>
                <c:pt idx="48">
                  <c:v>0.25626666666666664</c:v>
                </c:pt>
                <c:pt idx="49">
                  <c:v>0.26213333333333333</c:v>
                </c:pt>
                <c:pt idx="50">
                  <c:v>0.26853333333333335</c:v>
                </c:pt>
                <c:pt idx="51">
                  <c:v>0.27813333333333334</c:v>
                </c:pt>
                <c:pt idx="52">
                  <c:v>0.28453333333333336</c:v>
                </c:pt>
                <c:pt idx="53">
                  <c:v>0.29013333333333335</c:v>
                </c:pt>
                <c:pt idx="54">
                  <c:v>0.29493333333333333</c:v>
                </c:pt>
                <c:pt idx="55">
                  <c:v>0.30026666666666668</c:v>
                </c:pt>
                <c:pt idx="56">
                  <c:v>0.30613333333333331</c:v>
                </c:pt>
                <c:pt idx="57">
                  <c:v>0.31493333333333334</c:v>
                </c:pt>
                <c:pt idx="58">
                  <c:v>0.33066666666666666</c:v>
                </c:pt>
                <c:pt idx="59">
                  <c:v>0.34213333333333334</c:v>
                </c:pt>
                <c:pt idx="60">
                  <c:v>0.3528</c:v>
                </c:pt>
                <c:pt idx="61">
                  <c:v>0.36159999999999998</c:v>
                </c:pt>
                <c:pt idx="62">
                  <c:v>0.37040000000000001</c:v>
                </c:pt>
                <c:pt idx="63">
                  <c:v>0.37626666666666669</c:v>
                </c:pt>
                <c:pt idx="64">
                  <c:v>0.38213333333333332</c:v>
                </c:pt>
                <c:pt idx="65">
                  <c:v>0.3856</c:v>
                </c:pt>
                <c:pt idx="66">
                  <c:v>0.38906666666666667</c:v>
                </c:pt>
                <c:pt idx="67">
                  <c:v>0.39493333333333336</c:v>
                </c:pt>
                <c:pt idx="68">
                  <c:v>0.40426666666666666</c:v>
                </c:pt>
                <c:pt idx="69">
                  <c:v>0.40960000000000002</c:v>
                </c:pt>
                <c:pt idx="70">
                  <c:v>0.4224</c:v>
                </c:pt>
                <c:pt idx="71">
                  <c:v>0.45386666666666664</c:v>
                </c:pt>
                <c:pt idx="72">
                  <c:v>0.48053333333333331</c:v>
                </c:pt>
                <c:pt idx="73">
                  <c:v>0.51013333333333333</c:v>
                </c:pt>
                <c:pt idx="74">
                  <c:v>0.52346666666666664</c:v>
                </c:pt>
                <c:pt idx="75">
                  <c:v>0.53493333333333337</c:v>
                </c:pt>
                <c:pt idx="76">
                  <c:v>0.54933333333333334</c:v>
                </c:pt>
                <c:pt idx="77">
                  <c:v>0.57013333333333338</c:v>
                </c:pt>
                <c:pt idx="78">
                  <c:v>0.58853333333333335</c:v>
                </c:pt>
                <c:pt idx="79">
                  <c:v>0.60533333333333328</c:v>
                </c:pt>
                <c:pt idx="80">
                  <c:v>0.61786666666666668</c:v>
                </c:pt>
                <c:pt idx="81">
                  <c:v>0.62773333333333337</c:v>
                </c:pt>
                <c:pt idx="82">
                  <c:v>0.63759999999999994</c:v>
                </c:pt>
                <c:pt idx="83">
                  <c:v>0.65039999999999998</c:v>
                </c:pt>
                <c:pt idx="84">
                  <c:v>0.66106666666666669</c:v>
                </c:pt>
                <c:pt idx="85">
                  <c:v>0.6690666666666667</c:v>
                </c:pt>
                <c:pt idx="86">
                  <c:v>0.67946666666666666</c:v>
                </c:pt>
                <c:pt idx="87">
                  <c:v>0.6922666666666667</c:v>
                </c:pt>
                <c:pt idx="88">
                  <c:v>0.71679999999999999</c:v>
                </c:pt>
                <c:pt idx="89">
                  <c:v>0.73386666666666667</c:v>
                </c:pt>
                <c:pt idx="90">
                  <c:v>0.74960000000000004</c:v>
                </c:pt>
                <c:pt idx="91">
                  <c:v>0.75919999999999999</c:v>
                </c:pt>
                <c:pt idx="92">
                  <c:v>0.77733333333333332</c:v>
                </c:pt>
                <c:pt idx="93">
                  <c:v>0.78720000000000001</c:v>
                </c:pt>
                <c:pt idx="94">
                  <c:v>0.8</c:v>
                </c:pt>
                <c:pt idx="95">
                  <c:v>0.81440000000000001</c:v>
                </c:pt>
                <c:pt idx="96">
                  <c:v>0.82879999999999998</c:v>
                </c:pt>
                <c:pt idx="97">
                  <c:v>0.84373333333333334</c:v>
                </c:pt>
                <c:pt idx="98">
                  <c:v>0.85386666666666666</c:v>
                </c:pt>
                <c:pt idx="99">
                  <c:v>0.85840000000000005</c:v>
                </c:pt>
                <c:pt idx="100">
                  <c:v>0.86453333333333338</c:v>
                </c:pt>
                <c:pt idx="101">
                  <c:v>0.88506666666666667</c:v>
                </c:pt>
                <c:pt idx="102">
                  <c:v>0.90720000000000001</c:v>
                </c:pt>
                <c:pt idx="103">
                  <c:v>0.92666666666666664</c:v>
                </c:pt>
                <c:pt idx="104">
                  <c:v>0.95253333333333334</c:v>
                </c:pt>
                <c:pt idx="105">
                  <c:v>0.98426666666666662</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B-DDCB-42E3-AD35-FBDFBA8AB054}"/>
            </c:ext>
          </c:extLst>
        </c:ser>
        <c:ser>
          <c:idx val="11"/>
          <c:order val="11"/>
          <c:tx>
            <c:v>2019</c:v>
          </c:tx>
          <c:spPr>
            <a:ln w="15875">
              <a:solidFill>
                <a:srgbClr val="2AAA81"/>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data'!$N$368:$N$489</c:f>
              <c:numCache>
                <c:formatCode>0%</c:formatCode>
                <c:ptCount val="122"/>
                <c:pt idx="0">
                  <c:v>2.0562770562770564E-2</c:v>
                </c:pt>
                <c:pt idx="1">
                  <c:v>2.886002886002886E-2</c:v>
                </c:pt>
                <c:pt idx="2">
                  <c:v>3.4632034632034632E-2</c:v>
                </c:pt>
                <c:pt idx="3">
                  <c:v>4.004329004329004E-2</c:v>
                </c:pt>
                <c:pt idx="4">
                  <c:v>4.3650793650793648E-2</c:v>
                </c:pt>
                <c:pt idx="5">
                  <c:v>4.8701298701298704E-2</c:v>
                </c:pt>
                <c:pt idx="6">
                  <c:v>5.0865800865800864E-2</c:v>
                </c:pt>
                <c:pt idx="7">
                  <c:v>5.4473304473304472E-2</c:v>
                </c:pt>
                <c:pt idx="8">
                  <c:v>6.1327561327561328E-2</c:v>
                </c:pt>
                <c:pt idx="9">
                  <c:v>6.4213564213564209E-2</c:v>
                </c:pt>
                <c:pt idx="10">
                  <c:v>6.5295815295815296E-2</c:v>
                </c:pt>
                <c:pt idx="11">
                  <c:v>6.8542568542568544E-2</c:v>
                </c:pt>
                <c:pt idx="12">
                  <c:v>7.1428571428571425E-2</c:v>
                </c:pt>
                <c:pt idx="13">
                  <c:v>7.3593073593073599E-2</c:v>
                </c:pt>
                <c:pt idx="14">
                  <c:v>7.5396825396825393E-2</c:v>
                </c:pt>
                <c:pt idx="15">
                  <c:v>7.8282828282828287E-2</c:v>
                </c:pt>
                <c:pt idx="16">
                  <c:v>8.1168831168831168E-2</c:v>
                </c:pt>
                <c:pt idx="17">
                  <c:v>8.6940836940836944E-2</c:v>
                </c:pt>
                <c:pt idx="18">
                  <c:v>8.9105339105339104E-2</c:v>
                </c:pt>
                <c:pt idx="19">
                  <c:v>9.1630591630591632E-2</c:v>
                </c:pt>
                <c:pt idx="20">
                  <c:v>9.5959595959595953E-2</c:v>
                </c:pt>
                <c:pt idx="21">
                  <c:v>9.8124098124098127E-2</c:v>
                </c:pt>
                <c:pt idx="22">
                  <c:v>0.10281385281385282</c:v>
                </c:pt>
                <c:pt idx="23">
                  <c:v>0.1075036075036075</c:v>
                </c:pt>
                <c:pt idx="24">
                  <c:v>0.113997113997114</c:v>
                </c:pt>
                <c:pt idx="25">
                  <c:v>0.11580086580086581</c:v>
                </c:pt>
                <c:pt idx="26">
                  <c:v>0.11688311688311688</c:v>
                </c:pt>
                <c:pt idx="27">
                  <c:v>0.11904761904761904</c:v>
                </c:pt>
                <c:pt idx="28">
                  <c:v>0.12121212121212122</c:v>
                </c:pt>
                <c:pt idx="29">
                  <c:v>0.12373737373737374</c:v>
                </c:pt>
                <c:pt idx="30">
                  <c:v>0.12878787878787878</c:v>
                </c:pt>
                <c:pt idx="31">
                  <c:v>0.13167388167388167</c:v>
                </c:pt>
                <c:pt idx="32">
                  <c:v>0.13492063492063491</c:v>
                </c:pt>
                <c:pt idx="33">
                  <c:v>0.13924963924963926</c:v>
                </c:pt>
                <c:pt idx="34">
                  <c:v>0.13997113997113997</c:v>
                </c:pt>
                <c:pt idx="35">
                  <c:v>0.14213564213564214</c:v>
                </c:pt>
                <c:pt idx="36">
                  <c:v>0.14574314574314573</c:v>
                </c:pt>
                <c:pt idx="37">
                  <c:v>0.14862914862914864</c:v>
                </c:pt>
                <c:pt idx="38">
                  <c:v>0.15079365079365079</c:v>
                </c:pt>
                <c:pt idx="39">
                  <c:v>0.15259740259740259</c:v>
                </c:pt>
                <c:pt idx="40">
                  <c:v>0.15620490620490621</c:v>
                </c:pt>
                <c:pt idx="41">
                  <c:v>0.16017316017316016</c:v>
                </c:pt>
                <c:pt idx="42">
                  <c:v>0.16414141414141414</c:v>
                </c:pt>
                <c:pt idx="43">
                  <c:v>0.17027417027417027</c:v>
                </c:pt>
                <c:pt idx="44">
                  <c:v>0.18217893217893219</c:v>
                </c:pt>
                <c:pt idx="45">
                  <c:v>0.19191919191919191</c:v>
                </c:pt>
                <c:pt idx="46">
                  <c:v>0.20707070707070707</c:v>
                </c:pt>
                <c:pt idx="47">
                  <c:v>0.22763347763347763</c:v>
                </c:pt>
                <c:pt idx="48">
                  <c:v>0.24025974025974026</c:v>
                </c:pt>
                <c:pt idx="49">
                  <c:v>0.25252525252525254</c:v>
                </c:pt>
                <c:pt idx="50">
                  <c:v>0.26803751803751802</c:v>
                </c:pt>
                <c:pt idx="51">
                  <c:v>0.29148629148629146</c:v>
                </c:pt>
                <c:pt idx="52">
                  <c:v>0.30952380952380953</c:v>
                </c:pt>
                <c:pt idx="53">
                  <c:v>0.32323232323232326</c:v>
                </c:pt>
                <c:pt idx="54">
                  <c:v>0.33477633477633478</c:v>
                </c:pt>
                <c:pt idx="55">
                  <c:v>0.34812409812409811</c:v>
                </c:pt>
                <c:pt idx="56">
                  <c:v>0.36002886002886003</c:v>
                </c:pt>
                <c:pt idx="57">
                  <c:v>0.37445887445887444</c:v>
                </c:pt>
                <c:pt idx="58">
                  <c:v>0.39213564213564212</c:v>
                </c:pt>
                <c:pt idx="59">
                  <c:v>0.42099567099567098</c:v>
                </c:pt>
                <c:pt idx="60">
                  <c:v>0.4411976911976912</c:v>
                </c:pt>
                <c:pt idx="61">
                  <c:v>0.46572871572871571</c:v>
                </c:pt>
                <c:pt idx="62">
                  <c:v>0.47871572871572871</c:v>
                </c:pt>
                <c:pt idx="63">
                  <c:v>0.4917027417027417</c:v>
                </c:pt>
                <c:pt idx="64">
                  <c:v>0.5086580086580087</c:v>
                </c:pt>
                <c:pt idx="65">
                  <c:v>0.52453102453102451</c:v>
                </c:pt>
                <c:pt idx="66">
                  <c:v>0.53932178932178931</c:v>
                </c:pt>
                <c:pt idx="67">
                  <c:v>0.56132756132756134</c:v>
                </c:pt>
                <c:pt idx="68">
                  <c:v>0.5757575757575758</c:v>
                </c:pt>
                <c:pt idx="69">
                  <c:v>0.59018759018759015</c:v>
                </c:pt>
                <c:pt idx="70">
                  <c:v>0.60533910533910529</c:v>
                </c:pt>
                <c:pt idx="71">
                  <c:v>0.61976911976911975</c:v>
                </c:pt>
                <c:pt idx="72">
                  <c:v>0.62878787878787878</c:v>
                </c:pt>
                <c:pt idx="73">
                  <c:v>0.64357864357864358</c:v>
                </c:pt>
                <c:pt idx="74">
                  <c:v>0.661976911976912</c:v>
                </c:pt>
                <c:pt idx="75">
                  <c:v>0.68398268398268403</c:v>
                </c:pt>
                <c:pt idx="76">
                  <c:v>0.70057720057720063</c:v>
                </c:pt>
                <c:pt idx="77">
                  <c:v>0.71789321789321792</c:v>
                </c:pt>
                <c:pt idx="78">
                  <c:v>0.73268398268398272</c:v>
                </c:pt>
                <c:pt idx="79">
                  <c:v>0.74783549783549785</c:v>
                </c:pt>
                <c:pt idx="80">
                  <c:v>0.76515151515151514</c:v>
                </c:pt>
                <c:pt idx="81">
                  <c:v>0.77886002886002881</c:v>
                </c:pt>
                <c:pt idx="82">
                  <c:v>0.79076479076479078</c:v>
                </c:pt>
                <c:pt idx="83">
                  <c:v>0.80194805194805197</c:v>
                </c:pt>
                <c:pt idx="84">
                  <c:v>0.81421356421356417</c:v>
                </c:pt>
                <c:pt idx="85">
                  <c:v>0.82431457431457433</c:v>
                </c:pt>
                <c:pt idx="86">
                  <c:v>0.83513708513708518</c:v>
                </c:pt>
                <c:pt idx="87">
                  <c:v>0.84379509379509376</c:v>
                </c:pt>
                <c:pt idx="88">
                  <c:v>0.85317460317460314</c:v>
                </c:pt>
                <c:pt idx="89">
                  <c:v>0.86435786435786433</c:v>
                </c:pt>
                <c:pt idx="90">
                  <c:v>0.87914862914862912</c:v>
                </c:pt>
                <c:pt idx="91">
                  <c:v>0.89213564213564212</c:v>
                </c:pt>
                <c:pt idx="92">
                  <c:v>0.89826839826839822</c:v>
                </c:pt>
                <c:pt idx="93">
                  <c:v>0.90151515151515149</c:v>
                </c:pt>
                <c:pt idx="94">
                  <c:v>0.90620490620490624</c:v>
                </c:pt>
                <c:pt idx="95">
                  <c:v>0.911976911976912</c:v>
                </c:pt>
                <c:pt idx="96">
                  <c:v>0.91702741702741708</c:v>
                </c:pt>
                <c:pt idx="97">
                  <c:v>0.92748917748917747</c:v>
                </c:pt>
                <c:pt idx="98">
                  <c:v>0.93506493506493504</c:v>
                </c:pt>
                <c:pt idx="99">
                  <c:v>0.94516594516594521</c:v>
                </c:pt>
                <c:pt idx="100">
                  <c:v>0.95238095238095233</c:v>
                </c:pt>
                <c:pt idx="101">
                  <c:v>0.95959595959595956</c:v>
                </c:pt>
                <c:pt idx="102">
                  <c:v>0.96825396825396826</c:v>
                </c:pt>
                <c:pt idx="103">
                  <c:v>0.97799422799422797</c:v>
                </c:pt>
                <c:pt idx="104">
                  <c:v>0.98665223665223667</c:v>
                </c:pt>
                <c:pt idx="105">
                  <c:v>0.99098124098124096</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C-DDCB-42E3-AD35-FBDFBA8AB054}"/>
            </c:ext>
          </c:extLst>
        </c:ser>
        <c:ser>
          <c:idx val="12"/>
          <c:order val="12"/>
          <c:tx>
            <c:v>2020</c:v>
          </c:tx>
          <c:spPr>
            <a:ln w="15875">
              <a:solidFill>
                <a:srgbClr val="35B779"/>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data'!$O$368:$O$489</c:f>
              <c:numCache>
                <c:formatCode>0%</c:formatCode>
                <c:ptCount val="122"/>
                <c:pt idx="0">
                  <c:v>6.1385559777842732E-3</c:v>
                </c:pt>
                <c:pt idx="1">
                  <c:v>1.0230926629640456E-2</c:v>
                </c:pt>
                <c:pt idx="2">
                  <c:v>1.2861736334405145E-2</c:v>
                </c:pt>
                <c:pt idx="3">
                  <c:v>1.7538731365097926E-2</c:v>
                </c:pt>
                <c:pt idx="4">
                  <c:v>2.28003507746273E-2</c:v>
                </c:pt>
                <c:pt idx="5">
                  <c:v>2.6600409237065185E-2</c:v>
                </c:pt>
                <c:pt idx="6">
                  <c:v>2.7185033615901782E-2</c:v>
                </c:pt>
                <c:pt idx="7">
                  <c:v>2.9523531131248174E-2</c:v>
                </c:pt>
                <c:pt idx="8">
                  <c:v>3.4785150540777549E-2</c:v>
                </c:pt>
                <c:pt idx="9">
                  <c:v>3.8000584624378837E-2</c:v>
                </c:pt>
                <c:pt idx="10">
                  <c:v>4.2385267465653319E-2</c:v>
                </c:pt>
                <c:pt idx="11">
                  <c:v>4.61853259280912E-2</c:v>
                </c:pt>
                <c:pt idx="12">
                  <c:v>4.9985384390529082E-2</c:v>
                </c:pt>
                <c:pt idx="13">
                  <c:v>5.1446945337620578E-2</c:v>
                </c:pt>
                <c:pt idx="14">
                  <c:v>5.5539315989476763E-2</c:v>
                </c:pt>
                <c:pt idx="15">
                  <c:v>5.7877813504823149E-2</c:v>
                </c:pt>
                <c:pt idx="16">
                  <c:v>6.0508623209587838E-2</c:v>
                </c:pt>
                <c:pt idx="17">
                  <c:v>6.4308681672025719E-2</c:v>
                </c:pt>
                <c:pt idx="18">
                  <c:v>7.2201110786319786E-2</c:v>
                </c:pt>
                <c:pt idx="19">
                  <c:v>8.0093539900613853E-2</c:v>
                </c:pt>
                <c:pt idx="20">
                  <c:v>8.7109032446653023E-2</c:v>
                </c:pt>
                <c:pt idx="21">
                  <c:v>9.383221280327389E-2</c:v>
                </c:pt>
                <c:pt idx="22">
                  <c:v>9.8801520023384978E-2</c:v>
                </c:pt>
                <c:pt idx="23">
                  <c:v>0.10435545162233265</c:v>
                </c:pt>
                <c:pt idx="24">
                  <c:v>0.10815551008477053</c:v>
                </c:pt>
                <c:pt idx="25">
                  <c:v>0.1151710026308097</c:v>
                </c:pt>
                <c:pt idx="26">
                  <c:v>0.12247880736626718</c:v>
                </c:pt>
                <c:pt idx="27">
                  <c:v>0.12949429991230635</c:v>
                </c:pt>
                <c:pt idx="28">
                  <c:v>0.13650979245834552</c:v>
                </c:pt>
                <c:pt idx="29">
                  <c:v>0.14615609470914936</c:v>
                </c:pt>
                <c:pt idx="30">
                  <c:v>0.1598947676118094</c:v>
                </c:pt>
                <c:pt idx="31">
                  <c:v>0.16866413329435836</c:v>
                </c:pt>
                <c:pt idx="32">
                  <c:v>0.17831043554516224</c:v>
                </c:pt>
                <c:pt idx="33">
                  <c:v>0.18649517684887459</c:v>
                </c:pt>
                <c:pt idx="34">
                  <c:v>0.19438760596316867</c:v>
                </c:pt>
                <c:pt idx="35">
                  <c:v>0.20432622040339082</c:v>
                </c:pt>
                <c:pt idx="36">
                  <c:v>0.21251096170710318</c:v>
                </c:pt>
                <c:pt idx="37">
                  <c:v>0.22274188833674363</c:v>
                </c:pt>
                <c:pt idx="38">
                  <c:v>0.23911137094416837</c:v>
                </c:pt>
                <c:pt idx="39">
                  <c:v>0.25080385852090031</c:v>
                </c:pt>
                <c:pt idx="40">
                  <c:v>0.26249634609763228</c:v>
                </c:pt>
                <c:pt idx="41">
                  <c:v>0.27828120432622039</c:v>
                </c:pt>
                <c:pt idx="42">
                  <c:v>0.29377375036539022</c:v>
                </c:pt>
                <c:pt idx="43">
                  <c:v>0.31511254019292606</c:v>
                </c:pt>
                <c:pt idx="44">
                  <c:v>0.33206664717918738</c:v>
                </c:pt>
                <c:pt idx="45">
                  <c:v>0.34960537854428531</c:v>
                </c:pt>
                <c:pt idx="46">
                  <c:v>0.37094416837182109</c:v>
                </c:pt>
                <c:pt idx="47">
                  <c:v>0.3893598363051739</c:v>
                </c:pt>
                <c:pt idx="48">
                  <c:v>0.40982168956445486</c:v>
                </c:pt>
                <c:pt idx="49">
                  <c:v>0.42969891844489916</c:v>
                </c:pt>
                <c:pt idx="50">
                  <c:v>0.4437299035369775</c:v>
                </c:pt>
                <c:pt idx="51">
                  <c:v>0.45980707395498394</c:v>
                </c:pt>
                <c:pt idx="52">
                  <c:v>0.47822274188833674</c:v>
                </c:pt>
                <c:pt idx="53">
                  <c:v>0.49488453668517979</c:v>
                </c:pt>
                <c:pt idx="54">
                  <c:v>0.51037708272434956</c:v>
                </c:pt>
                <c:pt idx="55">
                  <c:v>0.52206957030108159</c:v>
                </c:pt>
                <c:pt idx="56">
                  <c:v>0.53171587255188546</c:v>
                </c:pt>
                <c:pt idx="57">
                  <c:v>0.53668517977199648</c:v>
                </c:pt>
                <c:pt idx="58">
                  <c:v>0.53931598947676118</c:v>
                </c:pt>
                <c:pt idx="59">
                  <c:v>0.5469161064016369</c:v>
                </c:pt>
                <c:pt idx="60">
                  <c:v>0.55539315989476756</c:v>
                </c:pt>
                <c:pt idx="61">
                  <c:v>0.57205495469161061</c:v>
                </c:pt>
                <c:pt idx="62">
                  <c:v>0.5881321251096171</c:v>
                </c:pt>
                <c:pt idx="63">
                  <c:v>0.60333235895936865</c:v>
                </c:pt>
                <c:pt idx="64">
                  <c:v>0.62876351943876063</c:v>
                </c:pt>
                <c:pt idx="65">
                  <c:v>0.65068693364513297</c:v>
                </c:pt>
                <c:pt idx="66">
                  <c:v>0.66939491376790416</c:v>
                </c:pt>
                <c:pt idx="67">
                  <c:v>0.68254896229172757</c:v>
                </c:pt>
                <c:pt idx="68">
                  <c:v>0.69745688395206085</c:v>
                </c:pt>
                <c:pt idx="69">
                  <c:v>0.70944168371821104</c:v>
                </c:pt>
                <c:pt idx="70">
                  <c:v>0.72785735165156384</c:v>
                </c:pt>
                <c:pt idx="71">
                  <c:v>0.74188833674364218</c:v>
                </c:pt>
                <c:pt idx="72">
                  <c:v>0.75942706810874017</c:v>
                </c:pt>
                <c:pt idx="73">
                  <c:v>0.77842736042092953</c:v>
                </c:pt>
                <c:pt idx="74">
                  <c:v>0.79391990646009936</c:v>
                </c:pt>
                <c:pt idx="75">
                  <c:v>0.80648933060508621</c:v>
                </c:pt>
                <c:pt idx="76">
                  <c:v>0.81613563285589008</c:v>
                </c:pt>
                <c:pt idx="77">
                  <c:v>0.82285881321251098</c:v>
                </c:pt>
                <c:pt idx="78">
                  <c:v>0.83192049108447819</c:v>
                </c:pt>
                <c:pt idx="79">
                  <c:v>0.842443729903537</c:v>
                </c:pt>
                <c:pt idx="80">
                  <c:v>0.85325928091201408</c:v>
                </c:pt>
                <c:pt idx="81">
                  <c:v>0.86202864659456302</c:v>
                </c:pt>
                <c:pt idx="82">
                  <c:v>0.86670564162525576</c:v>
                </c:pt>
                <c:pt idx="83">
                  <c:v>0.87313650979245838</c:v>
                </c:pt>
                <c:pt idx="84">
                  <c:v>0.88307512423268053</c:v>
                </c:pt>
                <c:pt idx="85">
                  <c:v>0.88979830458930143</c:v>
                </c:pt>
                <c:pt idx="86">
                  <c:v>0.89710610932475887</c:v>
                </c:pt>
                <c:pt idx="87">
                  <c:v>0.90412160187079804</c:v>
                </c:pt>
                <c:pt idx="88">
                  <c:v>0.90967553346974572</c:v>
                </c:pt>
                <c:pt idx="89">
                  <c:v>0.91406021631102019</c:v>
                </c:pt>
                <c:pt idx="90">
                  <c:v>0.91815258696287638</c:v>
                </c:pt>
                <c:pt idx="91">
                  <c:v>0.92224495761473257</c:v>
                </c:pt>
                <c:pt idx="92">
                  <c:v>0.92546039169833383</c:v>
                </c:pt>
                <c:pt idx="93">
                  <c:v>0.92867582578193508</c:v>
                </c:pt>
                <c:pt idx="94">
                  <c:v>0.93189125986553645</c:v>
                </c:pt>
                <c:pt idx="95">
                  <c:v>0.93452206957030104</c:v>
                </c:pt>
                <c:pt idx="96">
                  <c:v>0.93919906460099389</c:v>
                </c:pt>
                <c:pt idx="97">
                  <c:v>0.94533762057877813</c:v>
                </c:pt>
                <c:pt idx="98">
                  <c:v>0.95001461560947087</c:v>
                </c:pt>
                <c:pt idx="99">
                  <c:v>0.95615317158725521</c:v>
                </c:pt>
                <c:pt idx="100">
                  <c:v>0.96112247880736623</c:v>
                </c:pt>
                <c:pt idx="101">
                  <c:v>0.96667641040631391</c:v>
                </c:pt>
                <c:pt idx="102">
                  <c:v>0.97515346389944457</c:v>
                </c:pt>
                <c:pt idx="103">
                  <c:v>0.98304589301373868</c:v>
                </c:pt>
                <c:pt idx="104">
                  <c:v>0.98918444899152291</c:v>
                </c:pt>
                <c:pt idx="105">
                  <c:v>0.99415375621163404</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D-DDCB-42E3-AD35-FBDFBA8AB054}"/>
            </c:ext>
          </c:extLst>
        </c:ser>
        <c:ser>
          <c:idx val="13"/>
          <c:order val="13"/>
          <c:tx>
            <c:v>2021</c:v>
          </c:tx>
          <c:spPr>
            <a:ln w="15875">
              <a:solidFill>
                <a:srgbClr val="51C269"/>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data'!$P$368:$P$489</c:f>
              <c:numCache>
                <c:formatCode>0%</c:formatCode>
                <c:ptCount val="122"/>
                <c:pt idx="0">
                  <c:v>1.6927083333333332E-2</c:v>
                </c:pt>
                <c:pt idx="1">
                  <c:v>3.0924479166666668E-2</c:v>
                </c:pt>
                <c:pt idx="2">
                  <c:v>4.6223958333333336E-2</c:v>
                </c:pt>
                <c:pt idx="3">
                  <c:v>5.1432291666666664E-2</c:v>
                </c:pt>
                <c:pt idx="4">
                  <c:v>5.7942708333333336E-2</c:v>
                </c:pt>
                <c:pt idx="5">
                  <c:v>6.54296875E-2</c:v>
                </c:pt>
                <c:pt idx="6">
                  <c:v>7.0963541666666671E-2</c:v>
                </c:pt>
                <c:pt idx="7">
                  <c:v>7.32421875E-2</c:v>
                </c:pt>
                <c:pt idx="8">
                  <c:v>7.6171875E-2</c:v>
                </c:pt>
                <c:pt idx="9">
                  <c:v>8.3658854166666671E-2</c:v>
                </c:pt>
                <c:pt idx="10">
                  <c:v>8.9518229166666671E-2</c:v>
                </c:pt>
                <c:pt idx="11">
                  <c:v>9.3424479166666671E-2</c:v>
                </c:pt>
                <c:pt idx="12">
                  <c:v>9.6028645833333329E-2</c:v>
                </c:pt>
                <c:pt idx="13">
                  <c:v>0.10319010416666667</c:v>
                </c:pt>
                <c:pt idx="14">
                  <c:v>0.11393229166666667</c:v>
                </c:pt>
                <c:pt idx="15">
                  <c:v>0.12467447916666667</c:v>
                </c:pt>
                <c:pt idx="16">
                  <c:v>0.13606770833333334</c:v>
                </c:pt>
                <c:pt idx="17">
                  <c:v>0.15169270833333334</c:v>
                </c:pt>
                <c:pt idx="18">
                  <c:v>0.16145833333333334</c:v>
                </c:pt>
                <c:pt idx="19">
                  <c:v>0.1669921875</c:v>
                </c:pt>
                <c:pt idx="20">
                  <c:v>0.17154947916666666</c:v>
                </c:pt>
                <c:pt idx="21">
                  <c:v>0.177734375</c:v>
                </c:pt>
                <c:pt idx="22">
                  <c:v>0.17936197916666666</c:v>
                </c:pt>
                <c:pt idx="23">
                  <c:v>0.18294270833333334</c:v>
                </c:pt>
                <c:pt idx="24">
                  <c:v>0.18717447916666666</c:v>
                </c:pt>
                <c:pt idx="25">
                  <c:v>0.19401041666666666</c:v>
                </c:pt>
                <c:pt idx="26">
                  <c:v>0.201171875</c:v>
                </c:pt>
                <c:pt idx="27">
                  <c:v>0.20865885416666666</c:v>
                </c:pt>
                <c:pt idx="28">
                  <c:v>0.21712239583333334</c:v>
                </c:pt>
                <c:pt idx="29">
                  <c:v>0.2294921875</c:v>
                </c:pt>
                <c:pt idx="30">
                  <c:v>0.24609375</c:v>
                </c:pt>
                <c:pt idx="31">
                  <c:v>0.2646484375</c:v>
                </c:pt>
                <c:pt idx="32">
                  <c:v>0.27766927083333331</c:v>
                </c:pt>
                <c:pt idx="33">
                  <c:v>0.28776041666666669</c:v>
                </c:pt>
                <c:pt idx="34">
                  <c:v>0.29915364583333331</c:v>
                </c:pt>
                <c:pt idx="35">
                  <c:v>0.31770833333333331</c:v>
                </c:pt>
                <c:pt idx="36">
                  <c:v>0.33040364583333331</c:v>
                </c:pt>
                <c:pt idx="37">
                  <c:v>0.3388671875</c:v>
                </c:pt>
                <c:pt idx="38">
                  <c:v>0.34733072916666669</c:v>
                </c:pt>
                <c:pt idx="39">
                  <c:v>0.35970052083333331</c:v>
                </c:pt>
                <c:pt idx="40">
                  <c:v>0.37076822916666669</c:v>
                </c:pt>
                <c:pt idx="41">
                  <c:v>0.38736979166666669</c:v>
                </c:pt>
                <c:pt idx="42">
                  <c:v>0.40006510416666669</c:v>
                </c:pt>
                <c:pt idx="43">
                  <c:v>0.40852864583333331</c:v>
                </c:pt>
                <c:pt idx="44">
                  <c:v>0.41471354166666669</c:v>
                </c:pt>
                <c:pt idx="45">
                  <c:v>0.4248046875</c:v>
                </c:pt>
                <c:pt idx="46">
                  <c:v>0.44108072916666669</c:v>
                </c:pt>
                <c:pt idx="47">
                  <c:v>0.45052083333333331</c:v>
                </c:pt>
                <c:pt idx="48">
                  <c:v>0.46451822916666669</c:v>
                </c:pt>
                <c:pt idx="49">
                  <c:v>0.484375</c:v>
                </c:pt>
                <c:pt idx="50">
                  <c:v>0.49967447916666669</c:v>
                </c:pt>
                <c:pt idx="51">
                  <c:v>0.513671875</c:v>
                </c:pt>
                <c:pt idx="52">
                  <c:v>0.52897135416666663</c:v>
                </c:pt>
                <c:pt idx="53">
                  <c:v>0.546875</c:v>
                </c:pt>
                <c:pt idx="54">
                  <c:v>0.55924479166666663</c:v>
                </c:pt>
                <c:pt idx="55">
                  <c:v>0.5791015625</c:v>
                </c:pt>
                <c:pt idx="56">
                  <c:v>0.60188802083333337</c:v>
                </c:pt>
                <c:pt idx="57">
                  <c:v>0.62467447916666663</c:v>
                </c:pt>
                <c:pt idx="58">
                  <c:v>0.6357421875</c:v>
                </c:pt>
                <c:pt idx="59">
                  <c:v>0.64420572916666663</c:v>
                </c:pt>
                <c:pt idx="60">
                  <c:v>0.65169270833333337</c:v>
                </c:pt>
                <c:pt idx="61">
                  <c:v>0.66373697916666663</c:v>
                </c:pt>
                <c:pt idx="62">
                  <c:v>0.67252604166666663</c:v>
                </c:pt>
                <c:pt idx="63">
                  <c:v>0.68391927083333337</c:v>
                </c:pt>
                <c:pt idx="64">
                  <c:v>0.6923828125</c:v>
                </c:pt>
                <c:pt idx="65">
                  <c:v>0.70182291666666663</c:v>
                </c:pt>
                <c:pt idx="66">
                  <c:v>0.71321614583333337</c:v>
                </c:pt>
                <c:pt idx="67">
                  <c:v>0.7236328125</c:v>
                </c:pt>
                <c:pt idx="68">
                  <c:v>0.73307291666666663</c:v>
                </c:pt>
                <c:pt idx="69">
                  <c:v>0.74153645833333337</c:v>
                </c:pt>
                <c:pt idx="70">
                  <c:v>0.755859375</c:v>
                </c:pt>
                <c:pt idx="71">
                  <c:v>0.76725260416666663</c:v>
                </c:pt>
                <c:pt idx="72">
                  <c:v>0.78092447916666663</c:v>
                </c:pt>
                <c:pt idx="73">
                  <c:v>0.79459635416666663</c:v>
                </c:pt>
                <c:pt idx="74">
                  <c:v>0.8046875</c:v>
                </c:pt>
                <c:pt idx="75">
                  <c:v>0.8173828125</c:v>
                </c:pt>
                <c:pt idx="76">
                  <c:v>0.8271484375</c:v>
                </c:pt>
                <c:pt idx="77">
                  <c:v>0.837890625</c:v>
                </c:pt>
                <c:pt idx="78">
                  <c:v>0.85123697916666663</c:v>
                </c:pt>
                <c:pt idx="79">
                  <c:v>0.8623046875</c:v>
                </c:pt>
                <c:pt idx="80">
                  <c:v>0.87174479166666663</c:v>
                </c:pt>
                <c:pt idx="81">
                  <c:v>0.88639322916666663</c:v>
                </c:pt>
                <c:pt idx="82">
                  <c:v>0.90201822916666663</c:v>
                </c:pt>
                <c:pt idx="83">
                  <c:v>0.9130859375</c:v>
                </c:pt>
                <c:pt idx="84">
                  <c:v>0.92740885416666663</c:v>
                </c:pt>
                <c:pt idx="85">
                  <c:v>0.9326171875</c:v>
                </c:pt>
                <c:pt idx="86">
                  <c:v>0.9404296875</c:v>
                </c:pt>
                <c:pt idx="87">
                  <c:v>0.94661458333333337</c:v>
                </c:pt>
                <c:pt idx="88">
                  <c:v>0.9560546875</c:v>
                </c:pt>
                <c:pt idx="89">
                  <c:v>0.96223958333333337</c:v>
                </c:pt>
                <c:pt idx="90">
                  <c:v>0.96744791666666663</c:v>
                </c:pt>
                <c:pt idx="91">
                  <c:v>0.974609375</c:v>
                </c:pt>
                <c:pt idx="92">
                  <c:v>0.9765625</c:v>
                </c:pt>
                <c:pt idx="93">
                  <c:v>0.978515625</c:v>
                </c:pt>
                <c:pt idx="94">
                  <c:v>0.97981770833333337</c:v>
                </c:pt>
                <c:pt idx="95">
                  <c:v>0.982421875</c:v>
                </c:pt>
                <c:pt idx="96">
                  <c:v>0.984375</c:v>
                </c:pt>
                <c:pt idx="97">
                  <c:v>0.98600260416666663</c:v>
                </c:pt>
                <c:pt idx="98">
                  <c:v>0.98763020833333337</c:v>
                </c:pt>
                <c:pt idx="99">
                  <c:v>0.98990885416666663</c:v>
                </c:pt>
                <c:pt idx="100">
                  <c:v>0.99153645833333337</c:v>
                </c:pt>
                <c:pt idx="101">
                  <c:v>0.99348958333333337</c:v>
                </c:pt>
                <c:pt idx="102">
                  <c:v>0.99544270833333337</c:v>
                </c:pt>
                <c:pt idx="103">
                  <c:v>0.99641927083333337</c:v>
                </c:pt>
                <c:pt idx="104">
                  <c:v>0.998046875</c:v>
                </c:pt>
                <c:pt idx="105">
                  <c:v>0.99934895833333337</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E-DDCB-42E3-AD35-FBDFBA8AB054}"/>
            </c:ext>
          </c:extLst>
        </c:ser>
        <c:ser>
          <c:idx val="14"/>
          <c:order val="14"/>
          <c:tx>
            <c:v>2022</c:v>
          </c:tx>
          <c:spPr>
            <a:ln w="15875">
              <a:solidFill>
                <a:srgbClr val="6DCD59"/>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data'!$Q$368:$Q$489</c:f>
              <c:numCache>
                <c:formatCode>0%</c:formatCode>
                <c:ptCount val="122"/>
                <c:pt idx="0">
                  <c:v>1.7209011264080101E-2</c:v>
                </c:pt>
                <c:pt idx="1">
                  <c:v>2.5969962453066334E-2</c:v>
                </c:pt>
                <c:pt idx="2">
                  <c:v>3.2853566958698371E-2</c:v>
                </c:pt>
                <c:pt idx="3">
                  <c:v>3.7546933667083858E-2</c:v>
                </c:pt>
                <c:pt idx="4">
                  <c:v>4.130162703379224E-2</c:v>
                </c:pt>
                <c:pt idx="5">
                  <c:v>4.3804755944931162E-2</c:v>
                </c:pt>
                <c:pt idx="6">
                  <c:v>4.599499374217772E-2</c:v>
                </c:pt>
                <c:pt idx="7">
                  <c:v>4.9749687108886109E-2</c:v>
                </c:pt>
                <c:pt idx="8">
                  <c:v>5.7884856070087608E-2</c:v>
                </c:pt>
                <c:pt idx="9">
                  <c:v>6.3204005006257821E-2</c:v>
                </c:pt>
                <c:pt idx="10">
                  <c:v>6.6020025031289106E-2</c:v>
                </c:pt>
                <c:pt idx="11">
                  <c:v>7.1026282853566963E-2</c:v>
                </c:pt>
                <c:pt idx="12">
                  <c:v>7.4780976220275339E-2</c:v>
                </c:pt>
                <c:pt idx="13">
                  <c:v>8.0725907384230286E-2</c:v>
                </c:pt>
                <c:pt idx="14">
                  <c:v>8.7609511889862324E-2</c:v>
                </c:pt>
                <c:pt idx="15">
                  <c:v>8.9799749687108882E-2</c:v>
                </c:pt>
                <c:pt idx="16">
                  <c:v>9.6370463078848556E-2</c:v>
                </c:pt>
                <c:pt idx="17">
                  <c:v>0.10700876095118898</c:v>
                </c:pt>
                <c:pt idx="18">
                  <c:v>0.1113892365456821</c:v>
                </c:pt>
                <c:pt idx="19">
                  <c:v>0.11670838548185232</c:v>
                </c:pt>
                <c:pt idx="20">
                  <c:v>0.12327909887359199</c:v>
                </c:pt>
                <c:pt idx="21">
                  <c:v>0.12703379224030037</c:v>
                </c:pt>
                <c:pt idx="22">
                  <c:v>0.13110137672090114</c:v>
                </c:pt>
                <c:pt idx="23">
                  <c:v>0.13704630788485608</c:v>
                </c:pt>
                <c:pt idx="24">
                  <c:v>0.14330413016270338</c:v>
                </c:pt>
                <c:pt idx="25">
                  <c:v>0.14831038798498122</c:v>
                </c:pt>
                <c:pt idx="26">
                  <c:v>0.155819774718398</c:v>
                </c:pt>
                <c:pt idx="27">
                  <c:v>0.16332916145181478</c:v>
                </c:pt>
                <c:pt idx="28">
                  <c:v>0.16989987484355445</c:v>
                </c:pt>
                <c:pt idx="29">
                  <c:v>0.17615769712140175</c:v>
                </c:pt>
                <c:pt idx="30">
                  <c:v>0.18585732165206509</c:v>
                </c:pt>
                <c:pt idx="31">
                  <c:v>0.19837296620775971</c:v>
                </c:pt>
                <c:pt idx="32">
                  <c:v>0.21151439299123906</c:v>
                </c:pt>
                <c:pt idx="33">
                  <c:v>0.22872340425531915</c:v>
                </c:pt>
                <c:pt idx="34">
                  <c:v>0.24249061326658322</c:v>
                </c:pt>
                <c:pt idx="35">
                  <c:v>0.25594493116395495</c:v>
                </c:pt>
                <c:pt idx="36">
                  <c:v>0.26689612015018771</c:v>
                </c:pt>
                <c:pt idx="37">
                  <c:v>0.2762828535669587</c:v>
                </c:pt>
                <c:pt idx="38">
                  <c:v>0.28879849812265329</c:v>
                </c:pt>
                <c:pt idx="39">
                  <c:v>0.29818523153942428</c:v>
                </c:pt>
                <c:pt idx="40">
                  <c:v>0.30632040050062576</c:v>
                </c:pt>
                <c:pt idx="41">
                  <c:v>0.31883604505632041</c:v>
                </c:pt>
                <c:pt idx="42">
                  <c:v>0.33103879849812268</c:v>
                </c:pt>
                <c:pt idx="43">
                  <c:v>0.34261576971214019</c:v>
                </c:pt>
                <c:pt idx="44">
                  <c:v>0.35325406758448058</c:v>
                </c:pt>
                <c:pt idx="45">
                  <c:v>0.36295369211514394</c:v>
                </c:pt>
                <c:pt idx="46">
                  <c:v>0.37578222778473092</c:v>
                </c:pt>
                <c:pt idx="47">
                  <c:v>0.38861076345431789</c:v>
                </c:pt>
                <c:pt idx="48">
                  <c:v>0.39924906132665833</c:v>
                </c:pt>
                <c:pt idx="49">
                  <c:v>0.40832290362953694</c:v>
                </c:pt>
                <c:pt idx="50">
                  <c:v>0.41677096370463079</c:v>
                </c:pt>
                <c:pt idx="51">
                  <c:v>0.42709637046307886</c:v>
                </c:pt>
                <c:pt idx="52">
                  <c:v>0.43992490613266583</c:v>
                </c:pt>
                <c:pt idx="53">
                  <c:v>0.45369211514392993</c:v>
                </c:pt>
                <c:pt idx="54">
                  <c:v>0.47403003754693368</c:v>
                </c:pt>
                <c:pt idx="55">
                  <c:v>0.50187734668335415</c:v>
                </c:pt>
                <c:pt idx="56">
                  <c:v>0.52127659574468088</c:v>
                </c:pt>
                <c:pt idx="57">
                  <c:v>0.53254067584480602</c:v>
                </c:pt>
                <c:pt idx="58">
                  <c:v>0.54568210262828531</c:v>
                </c:pt>
                <c:pt idx="59">
                  <c:v>0.56163954943679595</c:v>
                </c:pt>
                <c:pt idx="60">
                  <c:v>0.58041301627033792</c:v>
                </c:pt>
                <c:pt idx="61">
                  <c:v>0.59699624530663331</c:v>
                </c:pt>
                <c:pt idx="62">
                  <c:v>0.61889862327909884</c:v>
                </c:pt>
                <c:pt idx="63">
                  <c:v>0.6423654568210263</c:v>
                </c:pt>
                <c:pt idx="64">
                  <c:v>0.66927409261576976</c:v>
                </c:pt>
                <c:pt idx="65">
                  <c:v>0.68679599499374222</c:v>
                </c:pt>
                <c:pt idx="66">
                  <c:v>0.70244055068836042</c:v>
                </c:pt>
                <c:pt idx="67">
                  <c:v>0.71839799749687105</c:v>
                </c:pt>
                <c:pt idx="68">
                  <c:v>0.72559449311639546</c:v>
                </c:pt>
                <c:pt idx="69">
                  <c:v>0.73654568210262827</c:v>
                </c:pt>
                <c:pt idx="70">
                  <c:v>0.74624530663329158</c:v>
                </c:pt>
                <c:pt idx="71">
                  <c:v>0.75469336670838549</c:v>
                </c:pt>
                <c:pt idx="72">
                  <c:v>0.76376720901126405</c:v>
                </c:pt>
                <c:pt idx="73">
                  <c:v>0.77284105131414271</c:v>
                </c:pt>
                <c:pt idx="74">
                  <c:v>0.78222778473091359</c:v>
                </c:pt>
                <c:pt idx="75">
                  <c:v>0.79130162703379225</c:v>
                </c:pt>
                <c:pt idx="76">
                  <c:v>0.80225281602002507</c:v>
                </c:pt>
                <c:pt idx="77">
                  <c:v>0.81132665832290363</c:v>
                </c:pt>
                <c:pt idx="78">
                  <c:v>0.82759699624530658</c:v>
                </c:pt>
                <c:pt idx="79">
                  <c:v>0.84230287859824782</c:v>
                </c:pt>
                <c:pt idx="80">
                  <c:v>0.85419274092615771</c:v>
                </c:pt>
                <c:pt idx="81">
                  <c:v>0.86608260325406761</c:v>
                </c:pt>
                <c:pt idx="82">
                  <c:v>0.87734668335419275</c:v>
                </c:pt>
                <c:pt idx="83">
                  <c:v>0.8898623279098874</c:v>
                </c:pt>
                <c:pt idx="84">
                  <c:v>0.90143929912390486</c:v>
                </c:pt>
                <c:pt idx="85">
                  <c:v>0.91051314142678352</c:v>
                </c:pt>
                <c:pt idx="86">
                  <c:v>0.92803504380475599</c:v>
                </c:pt>
                <c:pt idx="87">
                  <c:v>0.93523153942428039</c:v>
                </c:pt>
                <c:pt idx="88">
                  <c:v>0.94117647058823528</c:v>
                </c:pt>
                <c:pt idx="89">
                  <c:v>0.94837296620775968</c:v>
                </c:pt>
                <c:pt idx="90">
                  <c:v>0.95682102628285359</c:v>
                </c:pt>
                <c:pt idx="91">
                  <c:v>0.96620775969962458</c:v>
                </c:pt>
                <c:pt idx="92">
                  <c:v>0.96683354192740922</c:v>
                </c:pt>
                <c:pt idx="93">
                  <c:v>0.96808510638297873</c:v>
                </c:pt>
                <c:pt idx="94">
                  <c:v>0.97027534418022532</c:v>
                </c:pt>
                <c:pt idx="95">
                  <c:v>0.97183979974968715</c:v>
                </c:pt>
                <c:pt idx="96">
                  <c:v>0.97277847309136423</c:v>
                </c:pt>
                <c:pt idx="97">
                  <c:v>0.97434292866082606</c:v>
                </c:pt>
                <c:pt idx="98">
                  <c:v>0.97559449311639546</c:v>
                </c:pt>
                <c:pt idx="99">
                  <c:v>0.97653316645807264</c:v>
                </c:pt>
                <c:pt idx="100">
                  <c:v>0.97872340425531912</c:v>
                </c:pt>
                <c:pt idx="101">
                  <c:v>0.98216520650813521</c:v>
                </c:pt>
                <c:pt idx="102">
                  <c:v>0.98466833541927412</c:v>
                </c:pt>
                <c:pt idx="103">
                  <c:v>0.98623279098873595</c:v>
                </c:pt>
                <c:pt idx="104">
                  <c:v>0.99123904881101377</c:v>
                </c:pt>
                <c:pt idx="105">
                  <c:v>0.99718397997496866</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F-DDCB-42E3-AD35-FBDFBA8AB054}"/>
            </c:ext>
          </c:extLst>
        </c:ser>
        <c:ser>
          <c:idx val="15"/>
          <c:order val="15"/>
          <c:tx>
            <c:v>2023</c:v>
          </c:tx>
          <c:spPr>
            <a:ln w="15875">
              <a:solidFill>
                <a:srgbClr val="90D642"/>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data'!$R$368:$R$489</c:f>
              <c:numCache>
                <c:formatCode>0%</c:formatCode>
                <c:ptCount val="122"/>
                <c:pt idx="0">
                  <c:v>1.9456681350954477E-2</c:v>
                </c:pt>
                <c:pt idx="1">
                  <c:v>2.5697503671071951E-2</c:v>
                </c:pt>
                <c:pt idx="2">
                  <c:v>3.1204111600587371E-2</c:v>
                </c:pt>
                <c:pt idx="3">
                  <c:v>3.8913362701908955E-2</c:v>
                </c:pt>
                <c:pt idx="4">
                  <c:v>4.8091042584434654E-2</c:v>
                </c:pt>
                <c:pt idx="5">
                  <c:v>5.6167400881057268E-2</c:v>
                </c:pt>
                <c:pt idx="6">
                  <c:v>6.2775330396475773E-2</c:v>
                </c:pt>
                <c:pt idx="7">
                  <c:v>6.9750367107195302E-2</c:v>
                </c:pt>
                <c:pt idx="8">
                  <c:v>7.5256975036710722E-2</c:v>
                </c:pt>
                <c:pt idx="9">
                  <c:v>8.0763582966226141E-2</c:v>
                </c:pt>
                <c:pt idx="10">
                  <c:v>8.6270190895741561E-2</c:v>
                </c:pt>
                <c:pt idx="11">
                  <c:v>9.324522760646109E-2</c:v>
                </c:pt>
                <c:pt idx="12">
                  <c:v>9.6916299559471369E-2</c:v>
                </c:pt>
                <c:pt idx="13">
                  <c:v>0.10242290748898679</c:v>
                </c:pt>
                <c:pt idx="14">
                  <c:v>0.10499265785609398</c:v>
                </c:pt>
                <c:pt idx="15">
                  <c:v>0.10829662261380323</c:v>
                </c:pt>
                <c:pt idx="16">
                  <c:v>0.11160058737151249</c:v>
                </c:pt>
                <c:pt idx="17">
                  <c:v>0.11490455212922174</c:v>
                </c:pt>
                <c:pt idx="18">
                  <c:v>0.12151248164464024</c:v>
                </c:pt>
                <c:pt idx="19">
                  <c:v>0.12701908957415564</c:v>
                </c:pt>
                <c:pt idx="20">
                  <c:v>0.13252569750367107</c:v>
                </c:pt>
                <c:pt idx="21">
                  <c:v>0.13913362701908957</c:v>
                </c:pt>
                <c:pt idx="22">
                  <c:v>0.14170337738619676</c:v>
                </c:pt>
                <c:pt idx="23">
                  <c:v>0.14794419970631426</c:v>
                </c:pt>
                <c:pt idx="24">
                  <c:v>0.1512481644640235</c:v>
                </c:pt>
                <c:pt idx="25">
                  <c:v>0.15712187958883994</c:v>
                </c:pt>
                <c:pt idx="26">
                  <c:v>0.16152716593245228</c:v>
                </c:pt>
                <c:pt idx="27">
                  <c:v>0.16593245227606462</c:v>
                </c:pt>
                <c:pt idx="28">
                  <c:v>0.17290748898678415</c:v>
                </c:pt>
                <c:pt idx="29">
                  <c:v>0.1776798825256975</c:v>
                </c:pt>
                <c:pt idx="30">
                  <c:v>0.18979441997063143</c:v>
                </c:pt>
                <c:pt idx="31">
                  <c:v>0.19383259911894274</c:v>
                </c:pt>
                <c:pt idx="32">
                  <c:v>0.20227606461086636</c:v>
                </c:pt>
                <c:pt idx="33">
                  <c:v>0.21365638766519823</c:v>
                </c:pt>
                <c:pt idx="34">
                  <c:v>0.24045521292217328</c:v>
                </c:pt>
                <c:pt idx="35">
                  <c:v>0.26541850220264318</c:v>
                </c:pt>
                <c:pt idx="36">
                  <c:v>0.28377386196769455</c:v>
                </c:pt>
                <c:pt idx="37">
                  <c:v>0.29478707782672542</c:v>
                </c:pt>
                <c:pt idx="38">
                  <c:v>0.30286343612334804</c:v>
                </c:pt>
                <c:pt idx="39">
                  <c:v>0.32599118942731276</c:v>
                </c:pt>
                <c:pt idx="40">
                  <c:v>0.34104258443465491</c:v>
                </c:pt>
                <c:pt idx="41">
                  <c:v>0.35462555066079293</c:v>
                </c:pt>
                <c:pt idx="42">
                  <c:v>0.36894273127753302</c:v>
                </c:pt>
                <c:pt idx="43">
                  <c:v>0.3788546255506608</c:v>
                </c:pt>
                <c:pt idx="44">
                  <c:v>0.39464023494860501</c:v>
                </c:pt>
                <c:pt idx="45">
                  <c:v>0.41079295154185019</c:v>
                </c:pt>
                <c:pt idx="46">
                  <c:v>0.42217327459618209</c:v>
                </c:pt>
                <c:pt idx="47">
                  <c:v>0.43098384728340677</c:v>
                </c:pt>
                <c:pt idx="48">
                  <c:v>0.44933920704845814</c:v>
                </c:pt>
                <c:pt idx="49">
                  <c:v>0.45925110132158592</c:v>
                </c:pt>
                <c:pt idx="50">
                  <c:v>0.47356828193832601</c:v>
                </c:pt>
                <c:pt idx="51">
                  <c:v>0.49155653450807635</c:v>
                </c:pt>
                <c:pt idx="52">
                  <c:v>0.50917767988252571</c:v>
                </c:pt>
                <c:pt idx="53">
                  <c:v>0.52753303964757714</c:v>
                </c:pt>
                <c:pt idx="54">
                  <c:v>0.54735682819383258</c:v>
                </c:pt>
                <c:pt idx="55">
                  <c:v>0.55947136563876654</c:v>
                </c:pt>
                <c:pt idx="56">
                  <c:v>0.57195301027900147</c:v>
                </c:pt>
                <c:pt idx="57">
                  <c:v>0.58406754772393543</c:v>
                </c:pt>
                <c:pt idx="58">
                  <c:v>0.59287812041116006</c:v>
                </c:pt>
                <c:pt idx="59">
                  <c:v>0.60242290748898675</c:v>
                </c:pt>
                <c:pt idx="60">
                  <c:v>0.62004405286343611</c:v>
                </c:pt>
                <c:pt idx="61">
                  <c:v>0.64133627019089579</c:v>
                </c:pt>
                <c:pt idx="62">
                  <c:v>0.66005873715124819</c:v>
                </c:pt>
                <c:pt idx="63">
                  <c:v>0.6692364170337739</c:v>
                </c:pt>
                <c:pt idx="64">
                  <c:v>0.68428781204111599</c:v>
                </c:pt>
                <c:pt idx="65">
                  <c:v>0.69823788546255505</c:v>
                </c:pt>
                <c:pt idx="66">
                  <c:v>0.71475770925110127</c:v>
                </c:pt>
                <c:pt idx="67">
                  <c:v>0.72577092511013219</c:v>
                </c:pt>
                <c:pt idx="68">
                  <c:v>0.73274596182085172</c:v>
                </c:pt>
                <c:pt idx="69">
                  <c:v>0.74192364170337743</c:v>
                </c:pt>
                <c:pt idx="70">
                  <c:v>0.75036710719530098</c:v>
                </c:pt>
                <c:pt idx="71">
                  <c:v>0.75881057268722463</c:v>
                </c:pt>
                <c:pt idx="72">
                  <c:v>0.7782672540381792</c:v>
                </c:pt>
                <c:pt idx="73">
                  <c:v>0.79368575624082227</c:v>
                </c:pt>
                <c:pt idx="74">
                  <c:v>0.80726872246696035</c:v>
                </c:pt>
                <c:pt idx="75">
                  <c:v>0.82232011747430245</c:v>
                </c:pt>
                <c:pt idx="76">
                  <c:v>0.83002936857562404</c:v>
                </c:pt>
                <c:pt idx="77">
                  <c:v>0.842143906020558</c:v>
                </c:pt>
                <c:pt idx="78">
                  <c:v>0.85242290748898675</c:v>
                </c:pt>
                <c:pt idx="79">
                  <c:v>0.86233480176211452</c:v>
                </c:pt>
                <c:pt idx="80">
                  <c:v>0.87151248164464024</c:v>
                </c:pt>
                <c:pt idx="81">
                  <c:v>0.88215859030837007</c:v>
                </c:pt>
                <c:pt idx="82">
                  <c:v>0.89537444933920707</c:v>
                </c:pt>
                <c:pt idx="83">
                  <c:v>0.90712187958883994</c:v>
                </c:pt>
                <c:pt idx="84">
                  <c:v>0.92217327459618204</c:v>
                </c:pt>
                <c:pt idx="85">
                  <c:v>0.93171806167400884</c:v>
                </c:pt>
                <c:pt idx="86">
                  <c:v>0.94346549192364171</c:v>
                </c:pt>
                <c:pt idx="87">
                  <c:v>0.94970631424375918</c:v>
                </c:pt>
                <c:pt idx="88">
                  <c:v>0.95998531571218793</c:v>
                </c:pt>
                <c:pt idx="89">
                  <c:v>0.96879588839941266</c:v>
                </c:pt>
                <c:pt idx="90">
                  <c:v>0.97613803230543317</c:v>
                </c:pt>
                <c:pt idx="91">
                  <c:v>0.98348017621145378</c:v>
                </c:pt>
                <c:pt idx="92">
                  <c:v>0.98421439060205584</c:v>
                </c:pt>
                <c:pt idx="93">
                  <c:v>0.98494860499265791</c:v>
                </c:pt>
                <c:pt idx="94">
                  <c:v>0.98568281938325997</c:v>
                </c:pt>
                <c:pt idx="95">
                  <c:v>0.98568281938325997</c:v>
                </c:pt>
                <c:pt idx="96">
                  <c:v>0.986784140969163</c:v>
                </c:pt>
                <c:pt idx="97">
                  <c:v>0.98825256975036713</c:v>
                </c:pt>
                <c:pt idx="98">
                  <c:v>0.98898678414096919</c:v>
                </c:pt>
                <c:pt idx="99">
                  <c:v>0.99045521292217331</c:v>
                </c:pt>
                <c:pt idx="100">
                  <c:v>0.99118942731277537</c:v>
                </c:pt>
                <c:pt idx="101">
                  <c:v>0.99449339207048459</c:v>
                </c:pt>
                <c:pt idx="102">
                  <c:v>0.99522760646108666</c:v>
                </c:pt>
                <c:pt idx="103">
                  <c:v>0.99632892804698969</c:v>
                </c:pt>
                <c:pt idx="104">
                  <c:v>0.99669603524229078</c:v>
                </c:pt>
                <c:pt idx="105">
                  <c:v>0.9981644640234949</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0-DDCB-42E3-AD35-FBDFBA8AB054}"/>
            </c:ext>
          </c:extLst>
        </c:ser>
        <c:ser>
          <c:idx val="16"/>
          <c:order val="16"/>
          <c:tx>
            <c:v>2024</c:v>
          </c:tx>
          <c:spPr>
            <a:ln w="15875">
              <a:solidFill>
                <a:srgbClr val="B4DE2C"/>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data'!$S$368:$S$489</c:f>
              <c:numCache>
                <c:formatCode>0%</c:formatCode>
                <c:ptCount val="122"/>
                <c:pt idx="0">
                  <c:v>1.1931394481730051E-2</c:v>
                </c:pt>
                <c:pt idx="1">
                  <c:v>1.7151379567486951E-2</c:v>
                </c:pt>
                <c:pt idx="2">
                  <c:v>2.3117076808351976E-2</c:v>
                </c:pt>
                <c:pt idx="3">
                  <c:v>2.9828486204325131E-2</c:v>
                </c:pt>
                <c:pt idx="4">
                  <c:v>3.4302759134973902E-2</c:v>
                </c:pt>
                <c:pt idx="5">
                  <c:v>3.5794183445190156E-2</c:v>
                </c:pt>
                <c:pt idx="6">
                  <c:v>4.2505592841163314E-2</c:v>
                </c:pt>
                <c:pt idx="7">
                  <c:v>4.5488441461595822E-2</c:v>
                </c:pt>
                <c:pt idx="8">
                  <c:v>4.6234153616703952E-2</c:v>
                </c:pt>
                <c:pt idx="9">
                  <c:v>4.8471290082028336E-2</c:v>
                </c:pt>
                <c:pt idx="10">
                  <c:v>4.9217002237136466E-2</c:v>
                </c:pt>
                <c:pt idx="11">
                  <c:v>5.219985085756898E-2</c:v>
                </c:pt>
                <c:pt idx="12">
                  <c:v>5.5182699478001494E-2</c:v>
                </c:pt>
                <c:pt idx="13">
                  <c:v>5.8165548098434001E-2</c:v>
                </c:pt>
                <c:pt idx="14">
                  <c:v>5.8911260253542132E-2</c:v>
                </c:pt>
                <c:pt idx="15">
                  <c:v>6.0402684563758392E-2</c:v>
                </c:pt>
                <c:pt idx="16">
                  <c:v>6.3385533184190906E-2</c:v>
                </c:pt>
                <c:pt idx="17">
                  <c:v>6.3385533184190906E-2</c:v>
                </c:pt>
                <c:pt idx="18">
                  <c:v>6.4131245339299037E-2</c:v>
                </c:pt>
                <c:pt idx="19">
                  <c:v>6.4876957494407153E-2</c:v>
                </c:pt>
                <c:pt idx="20">
                  <c:v>6.4876957494407153E-2</c:v>
                </c:pt>
                <c:pt idx="21">
                  <c:v>6.7114093959731544E-2</c:v>
                </c:pt>
                <c:pt idx="22">
                  <c:v>6.7114093959731544E-2</c:v>
                </c:pt>
                <c:pt idx="23">
                  <c:v>6.7114093959731544E-2</c:v>
                </c:pt>
                <c:pt idx="24">
                  <c:v>6.7114093959731544E-2</c:v>
                </c:pt>
                <c:pt idx="25">
                  <c:v>6.7114093959731544E-2</c:v>
                </c:pt>
                <c:pt idx="26">
                  <c:v>6.7859806114839674E-2</c:v>
                </c:pt>
                <c:pt idx="27">
                  <c:v>6.7859806114839674E-2</c:v>
                </c:pt>
                <c:pt idx="28">
                  <c:v>6.7859806114839674E-2</c:v>
                </c:pt>
                <c:pt idx="29">
                  <c:v>6.7859806114839674E-2</c:v>
                </c:pt>
                <c:pt idx="30">
                  <c:v>6.7859806114839674E-2</c:v>
                </c:pt>
                <c:pt idx="31">
                  <c:v>6.7859806114839674E-2</c:v>
                </c:pt>
                <c:pt idx="32">
                  <c:v>6.7859806114839674E-2</c:v>
                </c:pt>
                <c:pt idx="33">
                  <c:v>6.7859806114839674E-2</c:v>
                </c:pt>
                <c:pt idx="34">
                  <c:v>6.7859806114839674E-2</c:v>
                </c:pt>
                <c:pt idx="35">
                  <c:v>6.7859806114839674E-2</c:v>
                </c:pt>
                <c:pt idx="36">
                  <c:v>6.7859806114839674E-2</c:v>
                </c:pt>
                <c:pt idx="37">
                  <c:v>6.7859806114839674E-2</c:v>
                </c:pt>
                <c:pt idx="38">
                  <c:v>6.7859806114839674E-2</c:v>
                </c:pt>
                <c:pt idx="39">
                  <c:v>6.7859806114839674E-2</c:v>
                </c:pt>
                <c:pt idx="40">
                  <c:v>8.2028337061894108E-2</c:v>
                </c:pt>
                <c:pt idx="41">
                  <c:v>9.1722595078299773E-2</c:v>
                </c:pt>
                <c:pt idx="42">
                  <c:v>0.10961968680089486</c:v>
                </c:pt>
                <c:pt idx="43">
                  <c:v>0.12080536912751678</c:v>
                </c:pt>
                <c:pt idx="44">
                  <c:v>0.12900820283370618</c:v>
                </c:pt>
                <c:pt idx="45">
                  <c:v>0.14168530947054436</c:v>
                </c:pt>
                <c:pt idx="46">
                  <c:v>0.15212527964205816</c:v>
                </c:pt>
                <c:pt idx="47">
                  <c:v>0.16181953765846382</c:v>
                </c:pt>
                <c:pt idx="48">
                  <c:v>0.17076808351976136</c:v>
                </c:pt>
                <c:pt idx="49">
                  <c:v>0.17822520507084266</c:v>
                </c:pt>
                <c:pt idx="50">
                  <c:v>0.20208799403430275</c:v>
                </c:pt>
                <c:pt idx="51">
                  <c:v>0.22296793437733034</c:v>
                </c:pt>
                <c:pt idx="52">
                  <c:v>0.24608501118568232</c:v>
                </c:pt>
                <c:pt idx="53">
                  <c:v>0.26771066368381807</c:v>
                </c:pt>
                <c:pt idx="54">
                  <c:v>0.29231916480238629</c:v>
                </c:pt>
                <c:pt idx="55">
                  <c:v>0.30723340790454884</c:v>
                </c:pt>
                <c:pt idx="56">
                  <c:v>0.32438478747203581</c:v>
                </c:pt>
                <c:pt idx="57">
                  <c:v>0.34228187919463088</c:v>
                </c:pt>
                <c:pt idx="58">
                  <c:v>0.36539895600298283</c:v>
                </c:pt>
                <c:pt idx="59">
                  <c:v>0.38926174496644295</c:v>
                </c:pt>
                <c:pt idx="60">
                  <c:v>0.41312453392990306</c:v>
                </c:pt>
                <c:pt idx="61">
                  <c:v>0.43922445935868754</c:v>
                </c:pt>
                <c:pt idx="62">
                  <c:v>0.47054436987322895</c:v>
                </c:pt>
                <c:pt idx="63">
                  <c:v>0.4929157345264728</c:v>
                </c:pt>
                <c:pt idx="64">
                  <c:v>0.5145413870246085</c:v>
                </c:pt>
                <c:pt idx="65">
                  <c:v>0.5443698732289336</c:v>
                </c:pt>
                <c:pt idx="66">
                  <c:v>0.57121551081282629</c:v>
                </c:pt>
                <c:pt idx="67">
                  <c:v>0.59060402684563762</c:v>
                </c:pt>
                <c:pt idx="68">
                  <c:v>0.60775540641312453</c:v>
                </c:pt>
                <c:pt idx="69">
                  <c:v>0.62043251304996272</c:v>
                </c:pt>
                <c:pt idx="70">
                  <c:v>0.63534675615212532</c:v>
                </c:pt>
                <c:pt idx="71">
                  <c:v>0.65249813571961224</c:v>
                </c:pt>
                <c:pt idx="72">
                  <c:v>0.67412378821774799</c:v>
                </c:pt>
                <c:pt idx="73">
                  <c:v>0.6897837434750187</c:v>
                </c:pt>
                <c:pt idx="74">
                  <c:v>0.71290082028337065</c:v>
                </c:pt>
                <c:pt idx="75">
                  <c:v>0.73079791200596567</c:v>
                </c:pt>
                <c:pt idx="76">
                  <c:v>0.75093214019388521</c:v>
                </c:pt>
                <c:pt idx="77">
                  <c:v>0.77255779269202085</c:v>
                </c:pt>
                <c:pt idx="78">
                  <c:v>0.80014914243102164</c:v>
                </c:pt>
                <c:pt idx="79">
                  <c:v>0.81580909768829235</c:v>
                </c:pt>
                <c:pt idx="80">
                  <c:v>0.84041759880686051</c:v>
                </c:pt>
                <c:pt idx="81">
                  <c:v>0.85533184190902312</c:v>
                </c:pt>
                <c:pt idx="82">
                  <c:v>0.87322893363161824</c:v>
                </c:pt>
                <c:pt idx="83">
                  <c:v>0.88143176733780759</c:v>
                </c:pt>
                <c:pt idx="84">
                  <c:v>0.89261744966442957</c:v>
                </c:pt>
                <c:pt idx="85">
                  <c:v>0.90305741983594334</c:v>
                </c:pt>
                <c:pt idx="86">
                  <c:v>0.91797166293810584</c:v>
                </c:pt>
                <c:pt idx="87">
                  <c:v>0.93288590604026844</c:v>
                </c:pt>
                <c:pt idx="88">
                  <c:v>0.9560029828486204</c:v>
                </c:pt>
                <c:pt idx="89">
                  <c:v>0.970917225950783</c:v>
                </c:pt>
                <c:pt idx="90">
                  <c:v>0.98508575689783739</c:v>
                </c:pt>
                <c:pt idx="91">
                  <c:v>0.9992542878448919</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1-DDCB-42E3-AD35-FBDFBA8AB054}"/>
            </c:ext>
          </c:extLst>
        </c:ser>
        <c:ser>
          <c:idx val="17"/>
          <c:order val="17"/>
          <c:tx>
            <c:v>2025</c:v>
          </c:tx>
          <c:spPr>
            <a:ln w="15875">
              <a:solidFill>
                <a:srgbClr val="CCD316"/>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data'!$T$368:$T$489</c:f>
              <c:numCache>
                <c:formatCode>0%</c:formatCode>
                <c:ptCount val="122"/>
                <c:pt idx="0">
                  <c:v>1.7274472168905951E-2</c:v>
                </c:pt>
                <c:pt idx="1">
                  <c:v>2.0153550863723609E-2</c:v>
                </c:pt>
                <c:pt idx="2">
                  <c:v>2.2072936660268713E-2</c:v>
                </c:pt>
                <c:pt idx="3">
                  <c:v>2.4952015355086371E-2</c:v>
                </c:pt>
                <c:pt idx="4">
                  <c:v>2.8790786948176585E-2</c:v>
                </c:pt>
                <c:pt idx="5">
                  <c:v>3.4548944337811902E-2</c:v>
                </c:pt>
                <c:pt idx="6">
                  <c:v>4.2226487523992322E-2</c:v>
                </c:pt>
                <c:pt idx="7">
                  <c:v>4.6065259117082535E-2</c:v>
                </c:pt>
                <c:pt idx="8">
                  <c:v>4.9904030710172742E-2</c:v>
                </c:pt>
                <c:pt idx="9">
                  <c:v>5.0863723608445301E-2</c:v>
                </c:pt>
                <c:pt idx="10">
                  <c:v>5.1823416506717852E-2</c:v>
                </c:pt>
                <c:pt idx="11">
                  <c:v>5.5662188099808059E-2</c:v>
                </c:pt>
                <c:pt idx="12">
                  <c:v>5.8541266794625721E-2</c:v>
                </c:pt>
                <c:pt idx="13">
                  <c:v>6.2380038387715928E-2</c:v>
                </c:pt>
                <c:pt idx="14">
                  <c:v>6.3339731285988479E-2</c:v>
                </c:pt>
                <c:pt idx="15">
                  <c:v>6.8138195777351251E-2</c:v>
                </c:pt>
                <c:pt idx="16">
                  <c:v>7.1017274472168906E-2</c:v>
                </c:pt>
                <c:pt idx="17">
                  <c:v>7.1976967370441458E-2</c:v>
                </c:pt>
                <c:pt idx="18">
                  <c:v>7.293666026871401E-2</c:v>
                </c:pt>
                <c:pt idx="19">
                  <c:v>7.5815738963531665E-2</c:v>
                </c:pt>
                <c:pt idx="20">
                  <c:v>8.253358925143954E-2</c:v>
                </c:pt>
                <c:pt idx="21">
                  <c:v>8.6372360844529747E-2</c:v>
                </c:pt>
                <c:pt idx="22">
                  <c:v>8.6372360844529747E-2</c:v>
                </c:pt>
                <c:pt idx="23">
                  <c:v>9.0211132437619967E-2</c:v>
                </c:pt>
                <c:pt idx="24">
                  <c:v>9.3090211132437622E-2</c:v>
                </c:pt>
                <c:pt idx="25">
                  <c:v>9.5009596928982726E-2</c:v>
                </c:pt>
                <c:pt idx="26">
                  <c:v>9.6928982725527829E-2</c:v>
                </c:pt>
                <c:pt idx="27">
                  <c:v>9.9808061420345484E-2</c:v>
                </c:pt>
                <c:pt idx="28">
                  <c:v>0.10748560460652591</c:v>
                </c:pt>
                <c:pt idx="29">
                  <c:v>0.10940499040307101</c:v>
                </c:pt>
                <c:pt idx="30">
                  <c:v>0.11708253358925144</c:v>
                </c:pt>
                <c:pt idx="31">
                  <c:v>0.12092130518234165</c:v>
                </c:pt>
                <c:pt idx="32">
                  <c:v>0.12571976967370441</c:v>
                </c:pt>
                <c:pt idx="33">
                  <c:v>0.13147792706333974</c:v>
                </c:pt>
                <c:pt idx="34">
                  <c:v>0.13723608445297505</c:v>
                </c:pt>
                <c:pt idx="35">
                  <c:v>0.15451055662188098</c:v>
                </c:pt>
                <c:pt idx="36">
                  <c:v>0.15930902111324377</c:v>
                </c:pt>
                <c:pt idx="37">
                  <c:v>0.16698656429942418</c:v>
                </c:pt>
                <c:pt idx="38">
                  <c:v>0.1746641074856046</c:v>
                </c:pt>
                <c:pt idx="39">
                  <c:v>0.17946257197696738</c:v>
                </c:pt>
                <c:pt idx="40">
                  <c:v>0.18330134357005759</c:v>
                </c:pt>
                <c:pt idx="41">
                  <c:v>0.18522072936660269</c:v>
                </c:pt>
                <c:pt idx="42">
                  <c:v>0.18809980806142035</c:v>
                </c:pt>
                <c:pt idx="43">
                  <c:v>0.19673704414587331</c:v>
                </c:pt>
                <c:pt idx="44">
                  <c:v>0.21017274472168906</c:v>
                </c:pt>
                <c:pt idx="45">
                  <c:v>0.21976967370441458</c:v>
                </c:pt>
                <c:pt idx="46">
                  <c:v>0.22840690978886757</c:v>
                </c:pt>
                <c:pt idx="47">
                  <c:v>0.23320537428023033</c:v>
                </c:pt>
                <c:pt idx="48">
                  <c:v>0.24280230326295585</c:v>
                </c:pt>
                <c:pt idx="49">
                  <c:v>0.24760076775431861</c:v>
                </c:pt>
                <c:pt idx="50">
                  <c:v>0.26391554702495201</c:v>
                </c:pt>
                <c:pt idx="51">
                  <c:v>0.28023032629558542</c:v>
                </c:pt>
                <c:pt idx="52">
                  <c:v>0.30038387715930903</c:v>
                </c:pt>
                <c:pt idx="53">
                  <c:v>0.32437619961612285</c:v>
                </c:pt>
                <c:pt idx="54">
                  <c:v>0.33685220729366605</c:v>
                </c:pt>
                <c:pt idx="55">
                  <c:v>0.34932821497120919</c:v>
                </c:pt>
                <c:pt idx="56">
                  <c:v>0.36276391554702497</c:v>
                </c:pt>
                <c:pt idx="57">
                  <c:v>0.37523992322456812</c:v>
                </c:pt>
                <c:pt idx="58">
                  <c:v>0.38483685220729369</c:v>
                </c:pt>
                <c:pt idx="59">
                  <c:v>0.39923224568138194</c:v>
                </c:pt>
                <c:pt idx="60">
                  <c:v>0.41074856046065261</c:v>
                </c:pt>
                <c:pt idx="61">
                  <c:v>0.42514395393474086</c:v>
                </c:pt>
                <c:pt idx="62">
                  <c:v>0.43570057581573896</c:v>
                </c:pt>
                <c:pt idx="63">
                  <c:v>0.45201535508637236</c:v>
                </c:pt>
                <c:pt idx="64">
                  <c:v>0.45777351247600767</c:v>
                </c:pt>
                <c:pt idx="65">
                  <c:v>0.47696737044145876</c:v>
                </c:pt>
                <c:pt idx="66">
                  <c:v>0.5124760076775432</c:v>
                </c:pt>
                <c:pt idx="67">
                  <c:v>0.55758157389635321</c:v>
                </c:pt>
                <c:pt idx="68">
                  <c:v>0.59596928982725528</c:v>
                </c:pt>
                <c:pt idx="69">
                  <c:v>0.6449136276391555</c:v>
                </c:pt>
                <c:pt idx="70">
                  <c:v>0.67946257197696736</c:v>
                </c:pt>
                <c:pt idx="71">
                  <c:v>0.70825335892514396</c:v>
                </c:pt>
                <c:pt idx="72">
                  <c:v>0.73320537428023036</c:v>
                </c:pt>
                <c:pt idx="73">
                  <c:v>0.74760076775431861</c:v>
                </c:pt>
                <c:pt idx="74">
                  <c:v>0.77255278310940501</c:v>
                </c:pt>
                <c:pt idx="75">
                  <c:v>0.78694817658349325</c:v>
                </c:pt>
                <c:pt idx="76">
                  <c:v>0.80038387715930903</c:v>
                </c:pt>
                <c:pt idx="77">
                  <c:v>0.80806142034548945</c:v>
                </c:pt>
                <c:pt idx="78">
                  <c:v>0.81861804222648749</c:v>
                </c:pt>
                <c:pt idx="79">
                  <c:v>0.83109404990403069</c:v>
                </c:pt>
                <c:pt idx="80">
                  <c:v>0.84069097888675626</c:v>
                </c:pt>
                <c:pt idx="81">
                  <c:v>0.85028790786948172</c:v>
                </c:pt>
                <c:pt idx="82">
                  <c:v>0.85892514395393471</c:v>
                </c:pt>
                <c:pt idx="83">
                  <c:v>0.86852207293666028</c:v>
                </c:pt>
                <c:pt idx="84">
                  <c:v>0.88291746641074853</c:v>
                </c:pt>
                <c:pt idx="85">
                  <c:v>0.89635316698656431</c:v>
                </c:pt>
                <c:pt idx="86">
                  <c:v>0.90307101727447214</c:v>
                </c:pt>
                <c:pt idx="87">
                  <c:v>0.91074856046065256</c:v>
                </c:pt>
                <c:pt idx="88">
                  <c:v>0.92514395393474091</c:v>
                </c:pt>
                <c:pt idx="89">
                  <c:v>0.94529750479846453</c:v>
                </c:pt>
                <c:pt idx="90">
                  <c:v>0.96737044145873319</c:v>
                </c:pt>
                <c:pt idx="91">
                  <c:v>0.99904030710172742</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2-DDCB-42E3-AD35-FBDFBA8AB054}"/>
            </c:ext>
          </c:extLst>
        </c:ser>
        <c:ser>
          <c:idx val="18"/>
          <c:order val="18"/>
          <c:tx>
            <c:v>2026</c:v>
          </c:tx>
          <c:spPr>
            <a:ln w="34925">
              <a:solidFill>
                <a:srgbClr val="E3C800"/>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data'!$U$368:$U$489</c:f>
              <c:numCache>
                <c:formatCode>0%</c:formatCode>
                <c:ptCount val="122"/>
                <c:pt idx="0">
                  <c:v>8.2796688132474698E-3</c:v>
                </c:pt>
                <c:pt idx="1">
                  <c:v>1.1959521619135235E-2</c:v>
                </c:pt>
                <c:pt idx="2">
                  <c:v>1.655933762649494E-2</c:v>
                </c:pt>
                <c:pt idx="3">
                  <c:v>2.0239190432382703E-2</c:v>
                </c:pt>
                <c:pt idx="4">
                  <c:v>2.391904323827047E-2</c:v>
                </c:pt>
                <c:pt idx="5">
                  <c:v>2.391904323827047E-2</c:v>
                </c:pt>
                <c:pt idx="6">
                  <c:v>2.5758969641214352E-2</c:v>
                </c:pt>
                <c:pt idx="7">
                  <c:v>2.7598896044158234E-2</c:v>
                </c:pt>
                <c:pt idx="8">
                  <c:v>3.1278748850046001E-2</c:v>
                </c:pt>
                <c:pt idx="9">
                  <c:v>3.1278748850046001E-2</c:v>
                </c:pt>
                <c:pt idx="10">
                  <c:v>3.4038638454461818E-2</c:v>
                </c:pt>
                <c:pt idx="11">
                  <c:v>4.1398344066237353E-2</c:v>
                </c:pt>
                <c:pt idx="12">
                  <c:v>4.5078196872125116E-2</c:v>
                </c:pt>
                <c:pt idx="13">
                  <c:v>4.5998160073597055E-2</c:v>
                </c:pt>
                <c:pt idx="14">
                  <c:v>4.7838086476540941E-2</c:v>
                </c:pt>
                <c:pt idx="15">
                  <c:v>5.1517939282428704E-2</c:v>
                </c:pt>
                <c:pt idx="16">
                  <c:v>5.3357865685372582E-2</c:v>
                </c:pt>
                <c:pt idx="17">
                  <c:v>5.979760809567617E-2</c:v>
                </c:pt>
                <c:pt idx="18">
                  <c:v>6.439742410303588E-2</c:v>
                </c:pt>
                <c:pt idx="19">
                  <c:v>6.8997240110395583E-2</c:v>
                </c:pt>
                <c:pt idx="20">
                  <c:v>7.3597056117755286E-2</c:v>
                </c:pt>
                <c:pt idx="21">
                  <c:v>7.5436982520699178E-2</c:v>
                </c:pt>
                <c:pt idx="22">
                  <c:v>7.8196872125115002E-2</c:v>
                </c:pt>
                <c:pt idx="23">
                  <c:v>8.2796688132474705E-2</c:v>
                </c:pt>
                <c:pt idx="24">
                  <c:v>8.7396504139834408E-2</c:v>
                </c:pt>
                <c:pt idx="25">
                  <c:v>9.3836246550137989E-2</c:v>
                </c:pt>
                <c:pt idx="26">
                  <c:v>9.8436062557497706E-2</c:v>
                </c:pt>
                <c:pt idx="27">
                  <c:v>0.10119595216191353</c:v>
                </c:pt>
                <c:pt idx="28">
                  <c:v>0.10579576816927323</c:v>
                </c:pt>
                <c:pt idx="29">
                  <c:v>0.11775528978840846</c:v>
                </c:pt>
                <c:pt idx="30">
                  <c:v>0.125114995400184</c:v>
                </c:pt>
                <c:pt idx="31">
                  <c:v>0.13523459061637536</c:v>
                </c:pt>
                <c:pt idx="32">
                  <c:v>0.14719411223551057</c:v>
                </c:pt>
                <c:pt idx="33">
                  <c:v>0.15915363385464582</c:v>
                </c:pt>
                <c:pt idx="34">
                  <c:v>0.16559337626494941</c:v>
                </c:pt>
                <c:pt idx="35">
                  <c:v>0.17111315547378106</c:v>
                </c:pt>
                <c:pt idx="36">
                  <c:v>0.18123275068997241</c:v>
                </c:pt>
                <c:pt idx="37">
                  <c:v>0.19319227230910763</c:v>
                </c:pt>
                <c:pt idx="38">
                  <c:v>0.20147194112235511</c:v>
                </c:pt>
                <c:pt idx="39">
                  <c:v>0.21711131554737811</c:v>
                </c:pt>
                <c:pt idx="40">
                  <c:v>0.23275068997240111</c:v>
                </c:pt>
                <c:pt idx="41">
                  <c:v>0.24195032198712052</c:v>
                </c:pt>
                <c:pt idx="42">
                  <c:v>0.26034958601655933</c:v>
                </c:pt>
                <c:pt idx="43">
                  <c:v>0.27690892364305431</c:v>
                </c:pt>
                <c:pt idx="44">
                  <c:v>0.28518859245630174</c:v>
                </c:pt>
                <c:pt idx="45">
                  <c:v>0.29438822447102114</c:v>
                </c:pt>
                <c:pt idx="46">
                  <c:v>0.31186752529898804</c:v>
                </c:pt>
                <c:pt idx="47">
                  <c:v>0.33026678932842685</c:v>
                </c:pt>
                <c:pt idx="48">
                  <c:v>0.34498620055197793</c:v>
                </c:pt>
                <c:pt idx="49">
                  <c:v>0.36338546458141674</c:v>
                </c:pt>
                <c:pt idx="50">
                  <c:v>0.38362465501379944</c:v>
                </c:pt>
                <c:pt idx="51">
                  <c:v>0.40202391904323825</c:v>
                </c:pt>
                <c:pt idx="52">
                  <c:v>0.41306347746090155</c:v>
                </c:pt>
                <c:pt idx="53">
                  <c:v>0.43330266789328425</c:v>
                </c:pt>
                <c:pt idx="54">
                  <c:v>0.46734130634774607</c:v>
                </c:pt>
                <c:pt idx="55">
                  <c:v>0.48298068077276907</c:v>
                </c:pt>
                <c:pt idx="56">
                  <c:v>0.49586016559337626</c:v>
                </c:pt>
                <c:pt idx="57">
                  <c:v>0.51425942962281512</c:v>
                </c:pt>
                <c:pt idx="58">
                  <c:v>0.53081876724930999</c:v>
                </c:pt>
                <c:pt idx="59">
                  <c:v>0.54737810487580496</c:v>
                </c:pt>
                <c:pt idx="60">
                  <c:v>0.56301747930082802</c:v>
                </c:pt>
                <c:pt idx="61">
                  <c:v>0.57221711131554742</c:v>
                </c:pt>
                <c:pt idx="62">
                  <c:v>0.58785648574057037</c:v>
                </c:pt>
                <c:pt idx="63">
                  <c:v>0.60625574977000918</c:v>
                </c:pt>
                <c:pt idx="64">
                  <c:v>0.62649494020239194</c:v>
                </c:pt>
                <c:pt idx="65">
                  <c:v>0.6430542778288868</c:v>
                </c:pt>
                <c:pt idx="66">
                  <c:v>0.66605335786568542</c:v>
                </c:pt>
                <c:pt idx="67">
                  <c:v>0.68445262189512424</c:v>
                </c:pt>
                <c:pt idx="68">
                  <c:v>0.7102115915363385</c:v>
                </c:pt>
                <c:pt idx="69">
                  <c:v>0.73137074517019318</c:v>
                </c:pt>
                <c:pt idx="70">
                  <c:v>0.75528978840846361</c:v>
                </c:pt>
                <c:pt idx="71">
                  <c:v>0.77368905243790254</c:v>
                </c:pt>
                <c:pt idx="72">
                  <c:v>0.79576816927322902</c:v>
                </c:pt>
                <c:pt idx="73">
                  <c:v>0.81600735970561178</c:v>
                </c:pt>
                <c:pt idx="74">
                  <c:v>0.84268629254829808</c:v>
                </c:pt>
                <c:pt idx="75">
                  <c:v>0.85188592456301748</c:v>
                </c:pt>
                <c:pt idx="76">
                  <c:v>0.85556577736890527</c:v>
                </c:pt>
                <c:pt idx="77">
                  <c:v>0.86752529898804043</c:v>
                </c:pt>
                <c:pt idx="78">
                  <c:v>0.88224471021159157</c:v>
                </c:pt>
                <c:pt idx="79">
                  <c:v>0.89236430542778289</c:v>
                </c:pt>
                <c:pt idx="80">
                  <c:v>0.90248390064397421</c:v>
                </c:pt>
                <c:pt idx="81">
                  <c:v>0.91260349586016565</c:v>
                </c:pt>
                <c:pt idx="82">
                  <c:v>0.91996320147194111</c:v>
                </c:pt>
                <c:pt idx="83">
                  <c:v>0.92732290708371667</c:v>
                </c:pt>
                <c:pt idx="84">
                  <c:v>0.93560257589696416</c:v>
                </c:pt>
                <c:pt idx="85">
                  <c:v>0.94388224471021154</c:v>
                </c:pt>
                <c:pt idx="86">
                  <c:v>0.9466421343146274</c:v>
                </c:pt>
                <c:pt idx="87">
                  <c:v>0.95216191352345902</c:v>
                </c:pt>
                <c:pt idx="88">
                  <c:v>0.96044158233670651</c:v>
                </c:pt>
                <c:pt idx="89">
                  <c:v>0.9733210671573137</c:v>
                </c:pt>
                <c:pt idx="90">
                  <c:v>0.97976080956761724</c:v>
                </c:pt>
                <c:pt idx="91">
                  <c:v>0.98252069917203311</c:v>
                </c:pt>
                <c:pt idx="92">
                  <c:v>0.98252069917203311</c:v>
                </c:pt>
                <c:pt idx="93">
                  <c:v>0.98344066237350503</c:v>
                </c:pt>
                <c:pt idx="94">
                  <c:v>0.98344066237350503</c:v>
                </c:pt>
                <c:pt idx="95">
                  <c:v>0.98436062557497706</c:v>
                </c:pt>
                <c:pt idx="96">
                  <c:v>0.98620055197792089</c:v>
                </c:pt>
                <c:pt idx="97">
                  <c:v>0.98712051517939281</c:v>
                </c:pt>
                <c:pt idx="98">
                  <c:v>0.99080036798528059</c:v>
                </c:pt>
                <c:pt idx="99">
                  <c:v>0.99264029438822443</c:v>
                </c:pt>
                <c:pt idx="100">
                  <c:v>0.99264029438822443</c:v>
                </c:pt>
                <c:pt idx="101">
                  <c:v>0.99264029438822443</c:v>
                </c:pt>
                <c:pt idx="102">
                  <c:v>0.99264029438822443</c:v>
                </c:pt>
                <c:pt idx="103">
                  <c:v>0.99264029438822443</c:v>
                </c:pt>
                <c:pt idx="104">
                  <c:v>0.9954001839926403</c:v>
                </c:pt>
                <c:pt idx="105">
                  <c:v>0.99816007359705616</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3-DDCB-42E3-AD35-FBDFBA8AB054}"/>
            </c:ext>
          </c:extLst>
        </c:ser>
        <c:ser>
          <c:idx val="19"/>
          <c:order val="19"/>
          <c:tx>
            <c:v>2027</c:v>
          </c:tx>
          <c:spPr>
            <a:ln w="15875">
              <a:solidFill>
                <a:srgbClr val="F28E2B"/>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data'!$V$368:$V$489</c:f>
              <c:numCache>
                <c:formatCode>0%</c:formatCode>
                <c:ptCount val="122"/>
              </c:numCache>
            </c:numRef>
          </c:yVal>
          <c:smooth val="0"/>
          <c:extLst>
            <c:ext xmlns:c16="http://schemas.microsoft.com/office/drawing/2014/chart" uri="{C3380CC4-5D6E-409C-BE32-E72D297353CC}">
              <c16:uniqueId val="{00000014-DDCB-42E3-AD35-FBDFBA8AB054}"/>
            </c:ext>
          </c:extLst>
        </c:ser>
        <c:ser>
          <c:idx val="20"/>
          <c:order val="20"/>
          <c:tx>
            <c:v>2028</c:v>
          </c:tx>
          <c:spPr>
            <a:ln w="15875">
              <a:solidFill>
                <a:srgbClr val="E15759"/>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data'!$W$368:$W$489</c:f>
              <c:numCache>
                <c:formatCode>0%</c:formatCode>
                <c:ptCount val="122"/>
              </c:numCache>
            </c:numRef>
          </c:yVal>
          <c:smooth val="0"/>
          <c:extLst>
            <c:ext xmlns:c16="http://schemas.microsoft.com/office/drawing/2014/chart" uri="{C3380CC4-5D6E-409C-BE32-E72D297353CC}">
              <c16:uniqueId val="{00000015-DDCB-42E3-AD35-FBDFBA8AB054}"/>
            </c:ext>
          </c:extLst>
        </c:ser>
        <c:ser>
          <c:idx val="21"/>
          <c:order val="21"/>
          <c:tx>
            <c:v>2029</c:v>
          </c:tx>
          <c:spPr>
            <a:ln w="15875">
              <a:solidFill>
                <a:srgbClr val="B07AA1"/>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data'!$X$368:$X$489</c:f>
              <c:numCache>
                <c:formatCode>0%</c:formatCode>
                <c:ptCount val="122"/>
              </c:numCache>
            </c:numRef>
          </c:yVal>
          <c:smooth val="0"/>
          <c:extLst>
            <c:ext xmlns:c16="http://schemas.microsoft.com/office/drawing/2014/chart" uri="{C3380CC4-5D6E-409C-BE32-E72D297353CC}">
              <c16:uniqueId val="{00000016-DDCB-42E3-AD35-FBDFBA8AB054}"/>
            </c:ext>
          </c:extLst>
        </c:ser>
        <c:ser>
          <c:idx val="22"/>
          <c:order val="22"/>
          <c:tx>
            <c:v>2030</c:v>
          </c:tx>
          <c:spPr>
            <a:ln w="15875">
              <a:solidFill>
                <a:srgbClr val="9C755F"/>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data'!$Y$368:$Y$489</c:f>
              <c:numCache>
                <c:formatCode>0%</c:formatCode>
                <c:ptCount val="122"/>
              </c:numCache>
            </c:numRef>
          </c:yVal>
          <c:smooth val="0"/>
          <c:extLst>
            <c:ext xmlns:c16="http://schemas.microsoft.com/office/drawing/2014/chart" uri="{C3380CC4-5D6E-409C-BE32-E72D297353CC}">
              <c16:uniqueId val="{00000017-DDCB-42E3-AD35-FBDFBA8AB054}"/>
            </c:ext>
          </c:extLst>
        </c:ser>
        <c:ser>
          <c:idx val="23"/>
          <c:order val="23"/>
          <c:tx>
            <c:v>2031</c:v>
          </c:tx>
          <c:spPr>
            <a:ln w="15875">
              <a:solidFill>
                <a:srgbClr val="FF9DA7"/>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data'!$Z$368:$Z$489</c:f>
              <c:numCache>
                <c:formatCode>0%</c:formatCode>
                <c:ptCount val="122"/>
              </c:numCache>
            </c:numRef>
          </c:yVal>
          <c:smooth val="0"/>
          <c:extLst>
            <c:ext xmlns:c16="http://schemas.microsoft.com/office/drawing/2014/chart" uri="{C3380CC4-5D6E-409C-BE32-E72D297353CC}">
              <c16:uniqueId val="{00000018-DDCB-42E3-AD35-FBDFBA8AB054}"/>
            </c:ext>
          </c:extLst>
        </c:ser>
        <c:ser>
          <c:idx val="24"/>
          <c:order val="24"/>
          <c:tx>
            <c:v>2032</c:v>
          </c:tx>
          <c:spPr>
            <a:ln w="15875">
              <a:solidFill>
                <a:srgbClr val="76B7B2"/>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data'!$AA$368:$AA$489</c:f>
              <c:numCache>
                <c:formatCode>0%</c:formatCode>
                <c:ptCount val="122"/>
              </c:numCache>
            </c:numRef>
          </c:yVal>
          <c:smooth val="0"/>
          <c:extLst>
            <c:ext xmlns:c16="http://schemas.microsoft.com/office/drawing/2014/chart" uri="{C3380CC4-5D6E-409C-BE32-E72D297353CC}">
              <c16:uniqueId val="{00000019-DDCB-42E3-AD35-FBDFBA8AB054}"/>
            </c:ext>
          </c:extLst>
        </c:ser>
        <c:ser>
          <c:idx val="25"/>
          <c:order val="25"/>
          <c:tx>
            <c:v>2033</c:v>
          </c:tx>
          <c:spPr>
            <a:ln w="15875">
              <a:solidFill>
                <a:srgbClr val="59A14F"/>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data'!$AB$368:$AB$489</c:f>
              <c:numCache>
                <c:formatCode>0%</c:formatCode>
                <c:ptCount val="122"/>
              </c:numCache>
            </c:numRef>
          </c:yVal>
          <c:smooth val="0"/>
          <c:extLst>
            <c:ext xmlns:c16="http://schemas.microsoft.com/office/drawing/2014/chart" uri="{C3380CC4-5D6E-409C-BE32-E72D297353CC}">
              <c16:uniqueId val="{0000001A-DDCB-42E3-AD35-FBDFBA8AB054}"/>
            </c:ext>
          </c:extLst>
        </c:ser>
        <c:ser>
          <c:idx val="26"/>
          <c:order val="26"/>
          <c:tx>
            <c:v>2034</c:v>
          </c:tx>
          <c:spPr>
            <a:ln w="15875">
              <a:solidFill>
                <a:srgbClr val="EDC948"/>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data'!$AC$368:$AC$489</c:f>
              <c:numCache>
                <c:formatCode>0%</c:formatCode>
                <c:ptCount val="122"/>
              </c:numCache>
            </c:numRef>
          </c:yVal>
          <c:smooth val="0"/>
          <c:extLst>
            <c:ext xmlns:c16="http://schemas.microsoft.com/office/drawing/2014/chart" uri="{C3380CC4-5D6E-409C-BE32-E72D297353CC}">
              <c16:uniqueId val="{0000001B-DDCB-42E3-AD35-FBDFBA8AB054}"/>
            </c:ext>
          </c:extLst>
        </c:ser>
        <c:ser>
          <c:idx val="27"/>
          <c:order val="27"/>
          <c:tx>
            <c:v>2035</c:v>
          </c:tx>
          <c:spPr>
            <a:ln w="15875">
              <a:solidFill>
                <a:srgbClr val="4E79A7"/>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data'!$AD$368:$AD$489</c:f>
              <c:numCache>
                <c:formatCode>0%</c:formatCode>
                <c:ptCount val="122"/>
              </c:numCache>
            </c:numRef>
          </c:yVal>
          <c:smooth val="0"/>
          <c:extLst>
            <c:ext xmlns:c16="http://schemas.microsoft.com/office/drawing/2014/chart" uri="{C3380CC4-5D6E-409C-BE32-E72D297353CC}">
              <c16:uniqueId val="{0000001C-DDCB-42E3-AD35-FBDFBA8AB054}"/>
            </c:ext>
          </c:extLst>
        </c:ser>
        <c:ser>
          <c:idx val="28"/>
          <c:order val="28"/>
          <c:tx>
            <c:v>Snitt alle år</c:v>
          </c:tx>
          <c:spPr>
            <a:ln w="57150">
              <a:solidFill>
                <a:srgbClr val="000000"/>
              </a:solidFill>
            </a:ln>
          </c:spPr>
          <c:marker>
            <c:symbol val="none"/>
          </c:marker>
          <c:xVal>
            <c:numRef>
              <c:f>'Innsig data'!$B$368:$B$489</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data'!$AE$368:$AE$489</c:f>
              <c:numCache>
                <c:formatCode>0%</c:formatCode>
                <c:ptCount val="122"/>
                <c:pt idx="0">
                  <c:v>1.2082645787260555E-2</c:v>
                </c:pt>
                <c:pt idx="1">
                  <c:v>1.7585526523404865E-2</c:v>
                </c:pt>
                <c:pt idx="2">
                  <c:v>2.221987868619129E-2</c:v>
                </c:pt>
                <c:pt idx="3">
                  <c:v>2.6571592993139676E-2</c:v>
                </c:pt>
                <c:pt idx="4">
                  <c:v>3.0920183770308148E-2</c:v>
                </c:pt>
                <c:pt idx="5">
                  <c:v>3.5010718804799369E-2</c:v>
                </c:pt>
                <c:pt idx="6">
                  <c:v>3.8543609264860404E-2</c:v>
                </c:pt>
                <c:pt idx="7">
                  <c:v>4.117054704475763E-2</c:v>
                </c:pt>
                <c:pt idx="8">
                  <c:v>4.4985135491175596E-2</c:v>
                </c:pt>
                <c:pt idx="9">
                  <c:v>4.8728988546881243E-2</c:v>
                </c:pt>
                <c:pt idx="10">
                  <c:v>5.2038672660105575E-2</c:v>
                </c:pt>
                <c:pt idx="11">
                  <c:v>5.6307205006694117E-2</c:v>
                </c:pt>
                <c:pt idx="12">
                  <c:v>6.0024876005963228E-2</c:v>
                </c:pt>
                <c:pt idx="13">
                  <c:v>6.3973635420200348E-2</c:v>
                </c:pt>
                <c:pt idx="14">
                  <c:v>6.8021413156857655E-2</c:v>
                </c:pt>
                <c:pt idx="15">
                  <c:v>7.2025377643829019E-2</c:v>
                </c:pt>
                <c:pt idx="16">
                  <c:v>7.6428607873687077E-2</c:v>
                </c:pt>
                <c:pt idx="17">
                  <c:v>8.1312703728378913E-2</c:v>
                </c:pt>
                <c:pt idx="18">
                  <c:v>8.6343909277237896E-2</c:v>
                </c:pt>
                <c:pt idx="19">
                  <c:v>9.0909519223173252E-2</c:v>
                </c:pt>
                <c:pt idx="20">
                  <c:v>9.5486482297132289E-2</c:v>
                </c:pt>
                <c:pt idx="21">
                  <c:v>0.10029342465009142</c:v>
                </c:pt>
                <c:pt idx="22">
                  <c:v>0.10448253534723898</c:v>
                </c:pt>
                <c:pt idx="23">
                  <c:v>0.10976806062918035</c:v>
                </c:pt>
                <c:pt idx="24">
                  <c:v>0.11470303863910219</c:v>
                </c:pt>
                <c:pt idx="25">
                  <c:v>0.12002052549092607</c:v>
                </c:pt>
                <c:pt idx="26">
                  <c:v>0.12606100043708535</c:v>
                </c:pt>
                <c:pt idx="27">
                  <c:v>0.13122147367073825</c:v>
                </c:pt>
                <c:pt idx="28">
                  <c:v>0.1368681215064565</c:v>
                </c:pt>
                <c:pt idx="29">
                  <c:v>0.14349500477958352</c:v>
                </c:pt>
                <c:pt idx="30">
                  <c:v>0.15144269279895317</c:v>
                </c:pt>
                <c:pt idx="31">
                  <c:v>0.15784531740738789</c:v>
                </c:pt>
                <c:pt idx="32">
                  <c:v>0.1653072506493562</c:v>
                </c:pt>
                <c:pt idx="33">
                  <c:v>0.17314408567171699</c:v>
                </c:pt>
                <c:pt idx="34">
                  <c:v>0.18009335936550139</c:v>
                </c:pt>
                <c:pt idx="35">
                  <c:v>0.1888537718454448</c:v>
                </c:pt>
                <c:pt idx="36">
                  <c:v>0.19690320645233494</c:v>
                </c:pt>
                <c:pt idx="37">
                  <c:v>0.20442464528078302</c:v>
                </c:pt>
                <c:pt idx="38">
                  <c:v>0.21244177036856571</c:v>
                </c:pt>
                <c:pt idx="39">
                  <c:v>0.22169844782216419</c:v>
                </c:pt>
                <c:pt idx="40">
                  <c:v>0.23138965858011731</c:v>
                </c:pt>
                <c:pt idx="41">
                  <c:v>0.24126020341512119</c:v>
                </c:pt>
                <c:pt idx="42">
                  <c:v>0.25133358007887963</c:v>
                </c:pt>
                <c:pt idx="43">
                  <c:v>0.26235275054562029</c:v>
                </c:pt>
                <c:pt idx="44">
                  <c:v>0.27344788457647901</c:v>
                </c:pt>
                <c:pt idx="45">
                  <c:v>0.28501816620761217</c:v>
                </c:pt>
                <c:pt idx="46">
                  <c:v>0.29700495626215695</c:v>
                </c:pt>
                <c:pt idx="47">
                  <c:v>0.3073198022651451</c:v>
                </c:pt>
                <c:pt idx="48">
                  <c:v>0.31775480867910028</c:v>
                </c:pt>
                <c:pt idx="49">
                  <c:v>0.3292620677626642</c:v>
                </c:pt>
                <c:pt idx="50">
                  <c:v>0.34216695079654658</c:v>
                </c:pt>
                <c:pt idx="51">
                  <c:v>0.35528375607619744</c:v>
                </c:pt>
                <c:pt idx="52">
                  <c:v>0.36889893333676904</c:v>
                </c:pt>
                <c:pt idx="53">
                  <c:v>0.38331068770787191</c:v>
                </c:pt>
                <c:pt idx="54">
                  <c:v>0.39738091319814178</c:v>
                </c:pt>
                <c:pt idx="55">
                  <c:v>0.41104779970337046</c:v>
                </c:pt>
                <c:pt idx="56">
                  <c:v>0.4237902301515426</c:v>
                </c:pt>
                <c:pt idx="57">
                  <c:v>0.43745086143105583</c:v>
                </c:pt>
                <c:pt idx="58">
                  <c:v>0.45031015558545784</c:v>
                </c:pt>
                <c:pt idx="59">
                  <c:v>0.46413592567455986</c:v>
                </c:pt>
                <c:pt idx="60">
                  <c:v>0.47770952616170498</c:v>
                </c:pt>
                <c:pt idx="61">
                  <c:v>0.49406843868525036</c:v>
                </c:pt>
                <c:pt idx="62">
                  <c:v>0.50936657521297668</c:v>
                </c:pt>
                <c:pt idx="63">
                  <c:v>0.52509441797464507</c:v>
                </c:pt>
                <c:pt idx="64">
                  <c:v>0.54050526762467699</c:v>
                </c:pt>
                <c:pt idx="65">
                  <c:v>0.55635438624881506</c:v>
                </c:pt>
                <c:pt idx="66">
                  <c:v>0.57461947642544731</c:v>
                </c:pt>
                <c:pt idx="67">
                  <c:v>0.59155910446210846</c:v>
                </c:pt>
                <c:pt idx="68">
                  <c:v>0.60707358236455855</c:v>
                </c:pt>
                <c:pt idx="69">
                  <c:v>0.62290728357769021</c:v>
                </c:pt>
                <c:pt idx="70">
                  <c:v>0.64026419989827255</c:v>
                </c:pt>
                <c:pt idx="71">
                  <c:v>0.65624270839821297</c:v>
                </c:pt>
                <c:pt idx="72">
                  <c:v>0.67493007837606789</c:v>
                </c:pt>
                <c:pt idx="73">
                  <c:v>0.69149213453330827</c:v>
                </c:pt>
                <c:pt idx="74">
                  <c:v>0.70831823789017268</c:v>
                </c:pt>
                <c:pt idx="75">
                  <c:v>0.72296555129748186</c:v>
                </c:pt>
                <c:pt idx="76">
                  <c:v>0.73773799988250677</c:v>
                </c:pt>
                <c:pt idx="77">
                  <c:v>0.75251885039066124</c:v>
                </c:pt>
                <c:pt idx="78">
                  <c:v>0.76850128121557448</c:v>
                </c:pt>
                <c:pt idx="79">
                  <c:v>0.7826326919239478</c:v>
                </c:pt>
                <c:pt idx="80">
                  <c:v>0.79826393217192049</c:v>
                </c:pt>
                <c:pt idx="81">
                  <c:v>0.81188580852697756</c:v>
                </c:pt>
                <c:pt idx="82">
                  <c:v>0.82535031890870147</c:v>
                </c:pt>
                <c:pt idx="83">
                  <c:v>0.8375646181700358</c:v>
                </c:pt>
                <c:pt idx="84">
                  <c:v>0.85022894660631887</c:v>
                </c:pt>
                <c:pt idx="85">
                  <c:v>0.86132440572982083</c:v>
                </c:pt>
                <c:pt idx="86">
                  <c:v>0.87184124355809445</c:v>
                </c:pt>
                <c:pt idx="87">
                  <c:v>0.88109364096233178</c:v>
                </c:pt>
                <c:pt idx="88">
                  <c:v>0.89254556499195292</c:v>
                </c:pt>
                <c:pt idx="89">
                  <c:v>0.90396919240788776</c:v>
                </c:pt>
                <c:pt idx="90">
                  <c:v>0.91459741003867634</c:v>
                </c:pt>
                <c:pt idx="91">
                  <c:v>0.92629442565414455</c:v>
                </c:pt>
                <c:pt idx="92">
                  <c:v>0.93075431972302347</c:v>
                </c:pt>
                <c:pt idx="93">
                  <c:v>0.93468526712196287</c:v>
                </c:pt>
                <c:pt idx="94">
                  <c:v>0.93858975649462717</c:v>
                </c:pt>
                <c:pt idx="95">
                  <c:v>0.94224820133024312</c:v>
                </c:pt>
                <c:pt idx="96">
                  <c:v>0.94670777082446622</c:v>
                </c:pt>
                <c:pt idx="97">
                  <c:v>0.95169761790608975</c:v>
                </c:pt>
                <c:pt idx="98">
                  <c:v>0.95611052363026827</c:v>
                </c:pt>
                <c:pt idx="99">
                  <c:v>0.96054207781983436</c:v>
                </c:pt>
                <c:pt idx="100">
                  <c:v>0.96457710190208301</c:v>
                </c:pt>
                <c:pt idx="101">
                  <c:v>0.9697153042522566</c:v>
                </c:pt>
                <c:pt idx="102">
                  <c:v>0.97480533086330512</c:v>
                </c:pt>
                <c:pt idx="103">
                  <c:v>0.97994608429472796</c:v>
                </c:pt>
                <c:pt idx="104">
                  <c:v>0.98567147261747223</c:v>
                </c:pt>
                <c:pt idx="105">
                  <c:v>0.99225115600705205</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D-DDCB-42E3-AD35-FBDFBA8AB054}"/>
            </c:ext>
          </c:extLst>
        </c:ser>
        <c:ser>
          <c:idx val="29"/>
          <c:order val="29"/>
          <c:tx>
            <c:strRef>
              <c:f>'Innsig grafer'!$G$8</c:f>
              <c:strCache>
                <c:ptCount val="1"/>
                <c:pt idx="0">
                  <c:v>Midtsesongevaluering 25.07</c:v>
                </c:pt>
              </c:strCache>
            </c:strRef>
          </c:tx>
          <c:spPr>
            <a:ln w="28575">
              <a:solidFill>
                <a:srgbClr val="D61C1C"/>
              </a:solidFill>
              <a:prstDash val="dash"/>
            </a:ln>
          </c:spPr>
          <c:marker>
            <c:symbol val="none"/>
          </c:marker>
          <c:xVal>
            <c:numRef>
              <c:f>'Innsig grafer'!$C$8:$D$8</c:f>
              <c:numCache>
                <c:formatCode>m/d/yyyy</c:formatCode>
                <c:ptCount val="2"/>
                <c:pt idx="0">
                  <c:v>37097</c:v>
                </c:pt>
                <c:pt idx="1">
                  <c:v>37097</c:v>
                </c:pt>
              </c:numCache>
            </c:numRef>
          </c:xVal>
          <c:yVal>
            <c:numRef>
              <c:f>'Innsig grafer'!$E$8:$F$8</c:f>
              <c:numCache>
                <c:formatCode>General</c:formatCode>
                <c:ptCount val="2"/>
                <c:pt idx="0">
                  <c:v>0</c:v>
                </c:pt>
                <c:pt idx="1">
                  <c:v>1</c:v>
                </c:pt>
              </c:numCache>
            </c:numRef>
          </c:yVal>
          <c:smooth val="0"/>
          <c:extLst>
            <c:ext xmlns:c16="http://schemas.microsoft.com/office/drawing/2014/chart" uri="{C3380CC4-5D6E-409C-BE32-E72D297353CC}">
              <c16:uniqueId val="{0000001E-DDCB-42E3-AD35-FBDFBA8AB054}"/>
            </c:ext>
          </c:extLst>
        </c:ser>
        <c:dLbls>
          <c:showLegendKey val="0"/>
          <c:showVal val="0"/>
          <c:showCatName val="0"/>
          <c:showSerName val="0"/>
          <c:showPercent val="0"/>
          <c:showBubbleSize val="0"/>
        </c:dLbls>
        <c:axId val="1426914096"/>
        <c:axId val="1928841359"/>
      </c:scatterChart>
      <c:valAx>
        <c:axId val="1426914096"/>
        <c:scaling>
          <c:orientation val="minMax"/>
          <c:max val="37164"/>
          <c:min val="37043"/>
        </c:scaling>
        <c:delete val="0"/>
        <c:axPos val="b"/>
        <c:numFmt formatCode="dd/mm" sourceLinked="0"/>
        <c:majorTickMark val="out"/>
        <c:minorTickMark val="none"/>
        <c:tickLblPos val="nextTo"/>
        <c:crossAx val="1928841359"/>
        <c:crosses val="autoZero"/>
        <c:crossBetween val="midCat"/>
        <c:majorUnit val="15"/>
      </c:valAx>
      <c:valAx>
        <c:axId val="1928841359"/>
        <c:scaling>
          <c:orientation val="minMax"/>
          <c:max val="1"/>
          <c:min val="0"/>
        </c:scaling>
        <c:delete val="0"/>
        <c:axPos val="l"/>
        <c:majorGridlines>
          <c:spPr>
            <a:ln>
              <a:solidFill>
                <a:srgbClr val="D9D9D9"/>
              </a:solidFill>
            </a:ln>
          </c:spPr>
        </c:majorGridlines>
        <c:numFmt formatCode="0%" sourceLinked="0"/>
        <c:majorTickMark val="out"/>
        <c:minorTickMark val="none"/>
        <c:tickLblPos val="nextTo"/>
        <c:crossAx val="1426914096"/>
        <c:crosses val="autoZero"/>
        <c:crossBetween val="midCat"/>
        <c:majorUnit val="0.2"/>
      </c:valAx>
    </c:plotArea>
    <c:legend>
      <c:legendPos val="r"/>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ayout>
        <c:manualLayout>
          <c:xMode val="edge"/>
          <c:yMode val="edge"/>
          <c:x val="0.80448425196850393"/>
          <c:y val="7.2340425531914887E-2"/>
          <c:w val="0.18669221861973137"/>
          <c:h val="0.91489361702127658"/>
        </c:manualLayout>
      </c:layout>
      <c:overlay val="0"/>
      <c:txPr>
        <a:bodyPr/>
        <a:lstStyle/>
        <a:p>
          <a:pPr>
            <a:defRPr sz="800"/>
          </a:pPr>
          <a:endParaRPr lang="nb-NO"/>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Lygna – innsig gjennom sesongen</a:t>
            </a:r>
          </a:p>
        </c:rich>
      </c:tx>
      <c:overlay val="0"/>
    </c:title>
    <c:autoTitleDeleted val="0"/>
    <c:plotArea>
      <c:layout/>
      <c:scatterChart>
        <c:scatterStyle val="lineMarker"/>
        <c:varyColors val="0"/>
        <c:ser>
          <c:idx val="0"/>
          <c:order val="0"/>
          <c:tx>
            <c:v>2008</c:v>
          </c:tx>
          <c:spPr>
            <a:ln w="15875">
              <a:solidFill>
                <a:srgbClr val="440154"/>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1.3274336283185841E-2</c:v>
                </c:pt>
                <c:pt idx="1">
                  <c:v>1.7699115044247787E-2</c:v>
                </c:pt>
                <c:pt idx="2">
                  <c:v>1.7699115044247787E-2</c:v>
                </c:pt>
                <c:pt idx="3">
                  <c:v>1.7699115044247787E-2</c:v>
                </c:pt>
                <c:pt idx="4">
                  <c:v>1.7699115044247787E-2</c:v>
                </c:pt>
                <c:pt idx="5">
                  <c:v>1.7699115044247787E-2</c:v>
                </c:pt>
                <c:pt idx="6">
                  <c:v>1.7699115044247787E-2</c:v>
                </c:pt>
                <c:pt idx="7">
                  <c:v>1.7699115044247787E-2</c:v>
                </c:pt>
                <c:pt idx="8">
                  <c:v>1.7699115044247787E-2</c:v>
                </c:pt>
                <c:pt idx="9">
                  <c:v>1.7699115044247787E-2</c:v>
                </c:pt>
                <c:pt idx="10">
                  <c:v>2.2123893805309734E-2</c:v>
                </c:pt>
                <c:pt idx="11">
                  <c:v>2.2123893805309734E-2</c:v>
                </c:pt>
                <c:pt idx="12">
                  <c:v>2.2123893805309734E-2</c:v>
                </c:pt>
                <c:pt idx="13">
                  <c:v>2.2123893805309734E-2</c:v>
                </c:pt>
                <c:pt idx="14">
                  <c:v>2.2123893805309734E-2</c:v>
                </c:pt>
                <c:pt idx="15">
                  <c:v>2.2123893805309734E-2</c:v>
                </c:pt>
                <c:pt idx="16">
                  <c:v>2.2123893805309734E-2</c:v>
                </c:pt>
                <c:pt idx="17">
                  <c:v>3.5398230088495575E-2</c:v>
                </c:pt>
                <c:pt idx="18">
                  <c:v>3.9823008849557522E-2</c:v>
                </c:pt>
                <c:pt idx="19">
                  <c:v>6.1946902654867256E-2</c:v>
                </c:pt>
                <c:pt idx="20">
                  <c:v>7.5221238938053103E-2</c:v>
                </c:pt>
                <c:pt idx="21">
                  <c:v>0.10176991150442478</c:v>
                </c:pt>
                <c:pt idx="22">
                  <c:v>0.10176991150442478</c:v>
                </c:pt>
                <c:pt idx="23">
                  <c:v>0.10176991150442478</c:v>
                </c:pt>
                <c:pt idx="24">
                  <c:v>0.11061946902654868</c:v>
                </c:pt>
                <c:pt idx="25">
                  <c:v>0.11504424778761062</c:v>
                </c:pt>
                <c:pt idx="26">
                  <c:v>0.12831858407079647</c:v>
                </c:pt>
                <c:pt idx="27">
                  <c:v>0.13716814159292035</c:v>
                </c:pt>
                <c:pt idx="28">
                  <c:v>0.15486725663716813</c:v>
                </c:pt>
                <c:pt idx="29">
                  <c:v>0.15486725663716813</c:v>
                </c:pt>
                <c:pt idx="30">
                  <c:v>0.15486725663716813</c:v>
                </c:pt>
                <c:pt idx="31">
                  <c:v>0.17256637168141592</c:v>
                </c:pt>
                <c:pt idx="32">
                  <c:v>0.18141592920353983</c:v>
                </c:pt>
                <c:pt idx="33">
                  <c:v>0.18584070796460178</c:v>
                </c:pt>
                <c:pt idx="34">
                  <c:v>0.18584070796460178</c:v>
                </c:pt>
                <c:pt idx="35">
                  <c:v>0.19026548672566371</c:v>
                </c:pt>
                <c:pt idx="36">
                  <c:v>0.19026548672566371</c:v>
                </c:pt>
                <c:pt idx="37">
                  <c:v>0.19026548672566371</c:v>
                </c:pt>
                <c:pt idx="38">
                  <c:v>0.20796460176991149</c:v>
                </c:pt>
                <c:pt idx="39">
                  <c:v>0.22566371681415928</c:v>
                </c:pt>
                <c:pt idx="40">
                  <c:v>0.24336283185840707</c:v>
                </c:pt>
                <c:pt idx="41">
                  <c:v>0.26991150442477874</c:v>
                </c:pt>
                <c:pt idx="42">
                  <c:v>0.28761061946902655</c:v>
                </c:pt>
                <c:pt idx="43">
                  <c:v>0.28761061946902655</c:v>
                </c:pt>
                <c:pt idx="44">
                  <c:v>0.28761061946902655</c:v>
                </c:pt>
                <c:pt idx="45">
                  <c:v>0.30530973451327431</c:v>
                </c:pt>
                <c:pt idx="46">
                  <c:v>0.30530973451327431</c:v>
                </c:pt>
                <c:pt idx="47">
                  <c:v>0.30973451327433627</c:v>
                </c:pt>
                <c:pt idx="48">
                  <c:v>0.31858407079646017</c:v>
                </c:pt>
                <c:pt idx="49">
                  <c:v>0.33185840707964603</c:v>
                </c:pt>
                <c:pt idx="50">
                  <c:v>0.33185840707964603</c:v>
                </c:pt>
                <c:pt idx="51">
                  <c:v>0.33185840707964603</c:v>
                </c:pt>
                <c:pt idx="52">
                  <c:v>0.34070796460176989</c:v>
                </c:pt>
                <c:pt idx="53">
                  <c:v>0.34513274336283184</c:v>
                </c:pt>
                <c:pt idx="54">
                  <c:v>0.34955752212389379</c:v>
                </c:pt>
                <c:pt idx="55">
                  <c:v>0.3584070796460177</c:v>
                </c:pt>
                <c:pt idx="56">
                  <c:v>0.36725663716814161</c:v>
                </c:pt>
                <c:pt idx="57">
                  <c:v>0.36725663716814161</c:v>
                </c:pt>
                <c:pt idx="58">
                  <c:v>0.36725663716814161</c:v>
                </c:pt>
                <c:pt idx="59">
                  <c:v>0.38495575221238937</c:v>
                </c:pt>
                <c:pt idx="60">
                  <c:v>0.38495575221238937</c:v>
                </c:pt>
                <c:pt idx="61">
                  <c:v>0.39380530973451328</c:v>
                </c:pt>
                <c:pt idx="62">
                  <c:v>0.39823008849557523</c:v>
                </c:pt>
                <c:pt idx="63">
                  <c:v>0.40265486725663718</c:v>
                </c:pt>
                <c:pt idx="64">
                  <c:v>0.40265486725663718</c:v>
                </c:pt>
                <c:pt idx="65">
                  <c:v>0.40265486725663718</c:v>
                </c:pt>
                <c:pt idx="66">
                  <c:v>0.41592920353982299</c:v>
                </c:pt>
                <c:pt idx="67">
                  <c:v>0.44247787610619471</c:v>
                </c:pt>
                <c:pt idx="68">
                  <c:v>0.46460176991150443</c:v>
                </c:pt>
                <c:pt idx="69">
                  <c:v>0.49115044247787609</c:v>
                </c:pt>
                <c:pt idx="70">
                  <c:v>0.49115044247787609</c:v>
                </c:pt>
                <c:pt idx="71">
                  <c:v>0.49115044247787609</c:v>
                </c:pt>
                <c:pt idx="72">
                  <c:v>0.49115044247787609</c:v>
                </c:pt>
                <c:pt idx="73">
                  <c:v>0.53982300884955747</c:v>
                </c:pt>
                <c:pt idx="74">
                  <c:v>0.57964601769911506</c:v>
                </c:pt>
                <c:pt idx="75">
                  <c:v>0.61504424778761058</c:v>
                </c:pt>
                <c:pt idx="76">
                  <c:v>0.63716814159292035</c:v>
                </c:pt>
                <c:pt idx="77">
                  <c:v>0.65486725663716816</c:v>
                </c:pt>
                <c:pt idx="78">
                  <c:v>0.65486725663716816</c:v>
                </c:pt>
                <c:pt idx="79">
                  <c:v>0.65486725663716816</c:v>
                </c:pt>
                <c:pt idx="80">
                  <c:v>0.69026548672566368</c:v>
                </c:pt>
                <c:pt idx="81">
                  <c:v>0.74336283185840712</c:v>
                </c:pt>
                <c:pt idx="82">
                  <c:v>0.7831858407079646</c:v>
                </c:pt>
                <c:pt idx="83">
                  <c:v>0.80530973451327437</c:v>
                </c:pt>
                <c:pt idx="84">
                  <c:v>0.84070796460176989</c:v>
                </c:pt>
                <c:pt idx="85">
                  <c:v>0.84955752212389379</c:v>
                </c:pt>
                <c:pt idx="86">
                  <c:v>0.84955752212389379</c:v>
                </c:pt>
                <c:pt idx="87">
                  <c:v>0.92035398230088494</c:v>
                </c:pt>
                <c:pt idx="88">
                  <c:v>0.96902654867256632</c:v>
                </c:pt>
                <c:pt idx="89">
                  <c:v>0.98672566371681414</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1-BBD1-489B-AEA7-7C1487D41C0C}"/>
            </c:ext>
          </c:extLst>
        </c:ser>
        <c:ser>
          <c:idx val="1"/>
          <c:order val="1"/>
          <c:tx>
            <c:v>2009</c:v>
          </c:tx>
          <c:spPr>
            <a:ln w="15875">
              <a:solidFill>
                <a:srgbClr val="461466"/>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0</c:v>
                </c:pt>
                <c:pt idx="1">
                  <c:v>0</c:v>
                </c:pt>
                <c:pt idx="2">
                  <c:v>1.5936254980079681E-2</c:v>
                </c:pt>
                <c:pt idx="3">
                  <c:v>1.9920318725099601E-2</c:v>
                </c:pt>
                <c:pt idx="4">
                  <c:v>2.5896414342629483E-2</c:v>
                </c:pt>
                <c:pt idx="5">
                  <c:v>3.386454183266932E-2</c:v>
                </c:pt>
                <c:pt idx="6">
                  <c:v>3.5856573705179286E-2</c:v>
                </c:pt>
                <c:pt idx="7">
                  <c:v>3.7848605577689244E-2</c:v>
                </c:pt>
                <c:pt idx="8">
                  <c:v>3.7848605577689244E-2</c:v>
                </c:pt>
                <c:pt idx="9">
                  <c:v>3.7848605577689244E-2</c:v>
                </c:pt>
                <c:pt idx="10">
                  <c:v>4.1832669322709161E-2</c:v>
                </c:pt>
                <c:pt idx="11">
                  <c:v>4.1832669322709161E-2</c:v>
                </c:pt>
                <c:pt idx="12">
                  <c:v>4.3824701195219126E-2</c:v>
                </c:pt>
                <c:pt idx="13">
                  <c:v>4.5816733067729085E-2</c:v>
                </c:pt>
                <c:pt idx="14">
                  <c:v>4.5816733067729085E-2</c:v>
                </c:pt>
                <c:pt idx="15">
                  <c:v>4.5816733067729085E-2</c:v>
                </c:pt>
                <c:pt idx="16">
                  <c:v>4.7808764940239043E-2</c:v>
                </c:pt>
                <c:pt idx="17">
                  <c:v>4.7808764940239043E-2</c:v>
                </c:pt>
                <c:pt idx="18">
                  <c:v>5.3784860557768925E-2</c:v>
                </c:pt>
                <c:pt idx="19">
                  <c:v>5.5776892430278883E-2</c:v>
                </c:pt>
                <c:pt idx="20">
                  <c:v>5.9760956175298807E-2</c:v>
                </c:pt>
                <c:pt idx="21">
                  <c:v>5.9760956175298807E-2</c:v>
                </c:pt>
                <c:pt idx="22">
                  <c:v>5.9760956175298807E-2</c:v>
                </c:pt>
                <c:pt idx="23">
                  <c:v>6.5737051792828682E-2</c:v>
                </c:pt>
                <c:pt idx="24">
                  <c:v>6.9721115537848599E-2</c:v>
                </c:pt>
                <c:pt idx="25">
                  <c:v>7.1713147410358571E-2</c:v>
                </c:pt>
                <c:pt idx="26">
                  <c:v>7.1713147410358571E-2</c:v>
                </c:pt>
                <c:pt idx="27">
                  <c:v>7.1713147410358571E-2</c:v>
                </c:pt>
                <c:pt idx="28">
                  <c:v>7.1713147410358571E-2</c:v>
                </c:pt>
                <c:pt idx="29">
                  <c:v>7.1713147410358571E-2</c:v>
                </c:pt>
                <c:pt idx="30">
                  <c:v>7.1713147410358571E-2</c:v>
                </c:pt>
                <c:pt idx="31">
                  <c:v>7.1713147410358571E-2</c:v>
                </c:pt>
                <c:pt idx="32">
                  <c:v>7.370517928286853E-2</c:v>
                </c:pt>
                <c:pt idx="33">
                  <c:v>7.5697211155378488E-2</c:v>
                </c:pt>
                <c:pt idx="34">
                  <c:v>7.5697211155378488E-2</c:v>
                </c:pt>
                <c:pt idx="35">
                  <c:v>7.5697211155378488E-2</c:v>
                </c:pt>
                <c:pt idx="36">
                  <c:v>7.5697211155378488E-2</c:v>
                </c:pt>
                <c:pt idx="37">
                  <c:v>7.7689243027888447E-2</c:v>
                </c:pt>
                <c:pt idx="38">
                  <c:v>7.7689243027888447E-2</c:v>
                </c:pt>
                <c:pt idx="39">
                  <c:v>7.9681274900398405E-2</c:v>
                </c:pt>
                <c:pt idx="40">
                  <c:v>7.9681274900398405E-2</c:v>
                </c:pt>
                <c:pt idx="41">
                  <c:v>8.1673306772908363E-2</c:v>
                </c:pt>
                <c:pt idx="42">
                  <c:v>8.1673306772908363E-2</c:v>
                </c:pt>
                <c:pt idx="43">
                  <c:v>8.1673306772908363E-2</c:v>
                </c:pt>
                <c:pt idx="44">
                  <c:v>0.10358565737051793</c:v>
                </c:pt>
                <c:pt idx="45">
                  <c:v>0.13745019920318724</c:v>
                </c:pt>
                <c:pt idx="46">
                  <c:v>0.15537848605577689</c:v>
                </c:pt>
                <c:pt idx="47">
                  <c:v>0.16533864541832669</c:v>
                </c:pt>
                <c:pt idx="48">
                  <c:v>0.18326693227091634</c:v>
                </c:pt>
                <c:pt idx="49">
                  <c:v>0.18326693227091634</c:v>
                </c:pt>
                <c:pt idx="50">
                  <c:v>0.18326693227091634</c:v>
                </c:pt>
                <c:pt idx="51">
                  <c:v>0.22111553784860558</c:v>
                </c:pt>
                <c:pt idx="52">
                  <c:v>0.23107569721115537</c:v>
                </c:pt>
                <c:pt idx="53">
                  <c:v>0.23904382470119523</c:v>
                </c:pt>
                <c:pt idx="54">
                  <c:v>0.24900398406374502</c:v>
                </c:pt>
                <c:pt idx="55">
                  <c:v>0.26494023904382469</c:v>
                </c:pt>
                <c:pt idx="56">
                  <c:v>0.26494023904382469</c:v>
                </c:pt>
                <c:pt idx="57">
                  <c:v>0.26693227091633465</c:v>
                </c:pt>
                <c:pt idx="58">
                  <c:v>0.29681274900398408</c:v>
                </c:pt>
                <c:pt idx="59">
                  <c:v>0.31274900398406374</c:v>
                </c:pt>
                <c:pt idx="60">
                  <c:v>0.32071713147410358</c:v>
                </c:pt>
                <c:pt idx="61">
                  <c:v>0.34462151394422313</c:v>
                </c:pt>
                <c:pt idx="62">
                  <c:v>0.36852589641434264</c:v>
                </c:pt>
                <c:pt idx="63">
                  <c:v>0.36852589641434264</c:v>
                </c:pt>
                <c:pt idx="64">
                  <c:v>0.36852589641434264</c:v>
                </c:pt>
                <c:pt idx="65">
                  <c:v>0.39840637450199201</c:v>
                </c:pt>
                <c:pt idx="66">
                  <c:v>0.41235059760956178</c:v>
                </c:pt>
                <c:pt idx="67">
                  <c:v>0.43426294820717132</c:v>
                </c:pt>
                <c:pt idx="68">
                  <c:v>0.46215139442231074</c:v>
                </c:pt>
                <c:pt idx="69">
                  <c:v>0.48804780876494025</c:v>
                </c:pt>
                <c:pt idx="70">
                  <c:v>0.48804780876494025</c:v>
                </c:pt>
                <c:pt idx="71">
                  <c:v>0.48804780876494025</c:v>
                </c:pt>
                <c:pt idx="72">
                  <c:v>0.52191235059760954</c:v>
                </c:pt>
                <c:pt idx="73">
                  <c:v>0.547808764940239</c:v>
                </c:pt>
                <c:pt idx="74">
                  <c:v>0.56573705179282874</c:v>
                </c:pt>
                <c:pt idx="75">
                  <c:v>0.58565737051792832</c:v>
                </c:pt>
                <c:pt idx="76">
                  <c:v>0.63545816733067728</c:v>
                </c:pt>
                <c:pt idx="77">
                  <c:v>0.63745019920318724</c:v>
                </c:pt>
                <c:pt idx="78">
                  <c:v>0.63745019920318724</c:v>
                </c:pt>
                <c:pt idx="79">
                  <c:v>0.66733067729083662</c:v>
                </c:pt>
                <c:pt idx="80">
                  <c:v>0.6972111553784861</c:v>
                </c:pt>
                <c:pt idx="81">
                  <c:v>0.70717131474103589</c:v>
                </c:pt>
                <c:pt idx="82">
                  <c:v>0.72908366533864544</c:v>
                </c:pt>
                <c:pt idx="83">
                  <c:v>0.74900398406374502</c:v>
                </c:pt>
                <c:pt idx="84">
                  <c:v>0.74900398406374502</c:v>
                </c:pt>
                <c:pt idx="85">
                  <c:v>0.74900398406374502</c:v>
                </c:pt>
                <c:pt idx="86">
                  <c:v>0.77290836653386452</c:v>
                </c:pt>
                <c:pt idx="87">
                  <c:v>0.79282868525896411</c:v>
                </c:pt>
                <c:pt idx="88">
                  <c:v>0.81673306772908372</c:v>
                </c:pt>
                <c:pt idx="89">
                  <c:v>0.97211155378486058</c:v>
                </c:pt>
                <c:pt idx="90">
                  <c:v>0.99800796812749004</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2-BBD1-489B-AEA7-7C1487D41C0C}"/>
            </c:ext>
          </c:extLst>
        </c:ser>
        <c:ser>
          <c:idx val="2"/>
          <c:order val="2"/>
          <c:tx>
            <c:v>2010</c:v>
          </c:tx>
          <c:spPr>
            <a:ln w="15875">
              <a:solidFill>
                <a:srgbClr val="482878"/>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2.1186440677966102E-3</c:v>
                </c:pt>
                <c:pt idx="16">
                  <c:v>2.1186440677966102E-3</c:v>
                </c:pt>
                <c:pt idx="17">
                  <c:v>2.1186440677966102E-3</c:v>
                </c:pt>
                <c:pt idx="18">
                  <c:v>2.1186440677966102E-3</c:v>
                </c:pt>
                <c:pt idx="19">
                  <c:v>2.1186440677966102E-3</c:v>
                </c:pt>
                <c:pt idx="20">
                  <c:v>2.1186440677966102E-3</c:v>
                </c:pt>
                <c:pt idx="21">
                  <c:v>2.1186440677966102E-3</c:v>
                </c:pt>
                <c:pt idx="22">
                  <c:v>2.1186440677966102E-3</c:v>
                </c:pt>
                <c:pt idx="23">
                  <c:v>2.1186440677966102E-3</c:v>
                </c:pt>
                <c:pt idx="24">
                  <c:v>2.1186440677966102E-3</c:v>
                </c:pt>
                <c:pt idx="25">
                  <c:v>2.1186440677966102E-3</c:v>
                </c:pt>
                <c:pt idx="26">
                  <c:v>2.1186440677966102E-3</c:v>
                </c:pt>
                <c:pt idx="27">
                  <c:v>2.1186440677966102E-3</c:v>
                </c:pt>
                <c:pt idx="28">
                  <c:v>2.1186440677966102E-3</c:v>
                </c:pt>
                <c:pt idx="29">
                  <c:v>2.1186440677966102E-3</c:v>
                </c:pt>
                <c:pt idx="30">
                  <c:v>2.1186440677966102E-3</c:v>
                </c:pt>
                <c:pt idx="31">
                  <c:v>2.1186440677966102E-3</c:v>
                </c:pt>
                <c:pt idx="32">
                  <c:v>2.1186440677966102E-3</c:v>
                </c:pt>
                <c:pt idx="33">
                  <c:v>2.1186440677966102E-3</c:v>
                </c:pt>
                <c:pt idx="34">
                  <c:v>2.1186440677966102E-3</c:v>
                </c:pt>
                <c:pt idx="35">
                  <c:v>2.1186440677966102E-3</c:v>
                </c:pt>
                <c:pt idx="36">
                  <c:v>2.1186440677966102E-3</c:v>
                </c:pt>
                <c:pt idx="37">
                  <c:v>4.2372881355932203E-3</c:v>
                </c:pt>
                <c:pt idx="38">
                  <c:v>4.2372881355932203E-3</c:v>
                </c:pt>
                <c:pt idx="39">
                  <c:v>4.2372881355932203E-3</c:v>
                </c:pt>
                <c:pt idx="40">
                  <c:v>4.2372881355932203E-3</c:v>
                </c:pt>
                <c:pt idx="41">
                  <c:v>4.2372881355932203E-3</c:v>
                </c:pt>
                <c:pt idx="42">
                  <c:v>4.2372881355932203E-3</c:v>
                </c:pt>
                <c:pt idx="43">
                  <c:v>4.2372881355932203E-3</c:v>
                </c:pt>
                <c:pt idx="44">
                  <c:v>4.2372881355932203E-3</c:v>
                </c:pt>
                <c:pt idx="45">
                  <c:v>4.2372881355932203E-3</c:v>
                </c:pt>
                <c:pt idx="46">
                  <c:v>8.4745762711864406E-3</c:v>
                </c:pt>
                <c:pt idx="47">
                  <c:v>1.6949152542372881E-2</c:v>
                </c:pt>
                <c:pt idx="48">
                  <c:v>1.6949152542372881E-2</c:v>
                </c:pt>
                <c:pt idx="49">
                  <c:v>1.6949152542372881E-2</c:v>
                </c:pt>
                <c:pt idx="50">
                  <c:v>5.2966101694915252E-2</c:v>
                </c:pt>
                <c:pt idx="51">
                  <c:v>8.050847457627118E-2</c:v>
                </c:pt>
                <c:pt idx="52">
                  <c:v>9.9576271186440676E-2</c:v>
                </c:pt>
                <c:pt idx="53">
                  <c:v>0.1059322033898305</c:v>
                </c:pt>
                <c:pt idx="54">
                  <c:v>0.10805084745762712</c:v>
                </c:pt>
                <c:pt idx="55">
                  <c:v>0.10805084745762712</c:v>
                </c:pt>
                <c:pt idx="56">
                  <c:v>0.10805084745762712</c:v>
                </c:pt>
                <c:pt idx="57">
                  <c:v>0.125</c:v>
                </c:pt>
                <c:pt idx="58">
                  <c:v>0.14830508474576271</c:v>
                </c:pt>
                <c:pt idx="59">
                  <c:v>0.15677966101694915</c:v>
                </c:pt>
                <c:pt idx="60">
                  <c:v>0.17372881355932204</c:v>
                </c:pt>
                <c:pt idx="61">
                  <c:v>0.20338983050847459</c:v>
                </c:pt>
                <c:pt idx="62">
                  <c:v>0.20338983050847459</c:v>
                </c:pt>
                <c:pt idx="63">
                  <c:v>0.20550847457627119</c:v>
                </c:pt>
                <c:pt idx="64">
                  <c:v>0.23728813559322035</c:v>
                </c:pt>
                <c:pt idx="65">
                  <c:v>0.26483050847457629</c:v>
                </c:pt>
                <c:pt idx="66">
                  <c:v>0.29661016949152541</c:v>
                </c:pt>
                <c:pt idx="67">
                  <c:v>0.32203389830508472</c:v>
                </c:pt>
                <c:pt idx="68">
                  <c:v>0.34533898305084748</c:v>
                </c:pt>
                <c:pt idx="69">
                  <c:v>0.34745762711864409</c:v>
                </c:pt>
                <c:pt idx="70">
                  <c:v>0.34745762711864409</c:v>
                </c:pt>
                <c:pt idx="71">
                  <c:v>0.43432203389830509</c:v>
                </c:pt>
                <c:pt idx="72">
                  <c:v>0.52118644067796616</c:v>
                </c:pt>
                <c:pt idx="73">
                  <c:v>0.57627118644067798</c:v>
                </c:pt>
                <c:pt idx="74">
                  <c:v>0.63135593220338981</c:v>
                </c:pt>
                <c:pt idx="75">
                  <c:v>0.64194915254237284</c:v>
                </c:pt>
                <c:pt idx="76">
                  <c:v>0.64194915254237284</c:v>
                </c:pt>
                <c:pt idx="77">
                  <c:v>0.64194915254237284</c:v>
                </c:pt>
                <c:pt idx="78">
                  <c:v>0.69067796610169496</c:v>
                </c:pt>
                <c:pt idx="79">
                  <c:v>0.72245762711864403</c:v>
                </c:pt>
                <c:pt idx="80">
                  <c:v>0.77542372881355937</c:v>
                </c:pt>
                <c:pt idx="81">
                  <c:v>0.84322033898305082</c:v>
                </c:pt>
                <c:pt idx="82">
                  <c:v>0.92161016949152541</c:v>
                </c:pt>
                <c:pt idx="83">
                  <c:v>0.92584745762711862</c:v>
                </c:pt>
                <c:pt idx="84">
                  <c:v>0.92584745762711862</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3-BBD1-489B-AEA7-7C1487D41C0C}"/>
            </c:ext>
          </c:extLst>
        </c:ser>
        <c:ser>
          <c:idx val="3"/>
          <c:order val="3"/>
          <c:tx>
            <c:v>2011</c:v>
          </c:tx>
          <c:spPr>
            <a:ln w="15875">
              <a:solidFill>
                <a:srgbClr val="433980"/>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2.6172300981461286E-2</c:v>
                </c:pt>
                <c:pt idx="15">
                  <c:v>3.5986913849509271E-2</c:v>
                </c:pt>
                <c:pt idx="16">
                  <c:v>4.6892039258451472E-2</c:v>
                </c:pt>
                <c:pt idx="17">
                  <c:v>5.8887677208287893E-2</c:v>
                </c:pt>
                <c:pt idx="18">
                  <c:v>7.0883315158124321E-2</c:v>
                </c:pt>
                <c:pt idx="19">
                  <c:v>7.0883315158124321E-2</c:v>
                </c:pt>
                <c:pt idx="20">
                  <c:v>7.1973827699018542E-2</c:v>
                </c:pt>
                <c:pt idx="21">
                  <c:v>7.9607415485278082E-2</c:v>
                </c:pt>
                <c:pt idx="22">
                  <c:v>8.5059978189749183E-2</c:v>
                </c:pt>
                <c:pt idx="23">
                  <c:v>8.5059978189749183E-2</c:v>
                </c:pt>
                <c:pt idx="24">
                  <c:v>8.6150490730643403E-2</c:v>
                </c:pt>
                <c:pt idx="25">
                  <c:v>8.9422028353326063E-2</c:v>
                </c:pt>
                <c:pt idx="26">
                  <c:v>8.9422028353326063E-2</c:v>
                </c:pt>
                <c:pt idx="27">
                  <c:v>9.0512540894220284E-2</c:v>
                </c:pt>
                <c:pt idx="28">
                  <c:v>0.10577971646673937</c:v>
                </c:pt>
                <c:pt idx="29">
                  <c:v>0.12758996728462377</c:v>
                </c:pt>
                <c:pt idx="30">
                  <c:v>0.13740458015267176</c:v>
                </c:pt>
                <c:pt idx="31">
                  <c:v>0.16139585605234461</c:v>
                </c:pt>
                <c:pt idx="32">
                  <c:v>0.17993456924754633</c:v>
                </c:pt>
                <c:pt idx="33">
                  <c:v>0.17993456924754633</c:v>
                </c:pt>
                <c:pt idx="34">
                  <c:v>0.17993456924754633</c:v>
                </c:pt>
                <c:pt idx="35">
                  <c:v>0.19629225736095965</c:v>
                </c:pt>
                <c:pt idx="36">
                  <c:v>0.21046892039258452</c:v>
                </c:pt>
                <c:pt idx="37">
                  <c:v>0.21701199563794984</c:v>
                </c:pt>
                <c:pt idx="38">
                  <c:v>0.22573609596510361</c:v>
                </c:pt>
                <c:pt idx="39">
                  <c:v>0.24209378407851689</c:v>
                </c:pt>
                <c:pt idx="40">
                  <c:v>0.24209378407851689</c:v>
                </c:pt>
                <c:pt idx="41">
                  <c:v>0.24209378407851689</c:v>
                </c:pt>
                <c:pt idx="42">
                  <c:v>0.26935659760087238</c:v>
                </c:pt>
                <c:pt idx="43">
                  <c:v>0.27699018538713194</c:v>
                </c:pt>
                <c:pt idx="44">
                  <c:v>0.2857142857142857</c:v>
                </c:pt>
                <c:pt idx="45">
                  <c:v>0.29116684841875684</c:v>
                </c:pt>
                <c:pt idx="46">
                  <c:v>0.30207197382769901</c:v>
                </c:pt>
                <c:pt idx="47">
                  <c:v>0.30207197382769901</c:v>
                </c:pt>
                <c:pt idx="48">
                  <c:v>0.30207197382769901</c:v>
                </c:pt>
                <c:pt idx="49">
                  <c:v>0.33805888767720826</c:v>
                </c:pt>
                <c:pt idx="50">
                  <c:v>0.37404580152671757</c:v>
                </c:pt>
                <c:pt idx="51">
                  <c:v>0.41657579062159217</c:v>
                </c:pt>
                <c:pt idx="52">
                  <c:v>0.44929116684841874</c:v>
                </c:pt>
                <c:pt idx="53">
                  <c:v>0.47437295528898582</c:v>
                </c:pt>
                <c:pt idx="54">
                  <c:v>0.47437295528898582</c:v>
                </c:pt>
                <c:pt idx="55">
                  <c:v>0.47437295528898582</c:v>
                </c:pt>
                <c:pt idx="56">
                  <c:v>0.50926935659760086</c:v>
                </c:pt>
                <c:pt idx="57">
                  <c:v>0.52562704471101418</c:v>
                </c:pt>
                <c:pt idx="58">
                  <c:v>0.53435114503816794</c:v>
                </c:pt>
                <c:pt idx="59">
                  <c:v>0.55288985823336967</c:v>
                </c:pt>
                <c:pt idx="60">
                  <c:v>0.56706652126499457</c:v>
                </c:pt>
                <c:pt idx="61">
                  <c:v>0.56706652126499457</c:v>
                </c:pt>
                <c:pt idx="62">
                  <c:v>0.56924754634678298</c:v>
                </c:pt>
                <c:pt idx="63">
                  <c:v>0.58996728462377312</c:v>
                </c:pt>
                <c:pt idx="64">
                  <c:v>0.60850599781897496</c:v>
                </c:pt>
                <c:pt idx="65">
                  <c:v>0.63904034896401307</c:v>
                </c:pt>
                <c:pt idx="66">
                  <c:v>0.66630316248636856</c:v>
                </c:pt>
                <c:pt idx="67">
                  <c:v>0.69029443838604143</c:v>
                </c:pt>
                <c:pt idx="68">
                  <c:v>0.69029443838604143</c:v>
                </c:pt>
                <c:pt idx="69">
                  <c:v>0.69029443838604143</c:v>
                </c:pt>
                <c:pt idx="70">
                  <c:v>0.72519083969465647</c:v>
                </c:pt>
                <c:pt idx="71">
                  <c:v>0.75899672846237731</c:v>
                </c:pt>
                <c:pt idx="72">
                  <c:v>0.79498364231188656</c:v>
                </c:pt>
                <c:pt idx="73">
                  <c:v>0.8287895310796074</c:v>
                </c:pt>
                <c:pt idx="74">
                  <c:v>0.86041439476553983</c:v>
                </c:pt>
                <c:pt idx="75">
                  <c:v>0.86041439476553983</c:v>
                </c:pt>
                <c:pt idx="76">
                  <c:v>0.86041439476553983</c:v>
                </c:pt>
                <c:pt idx="77">
                  <c:v>0.8854961832061069</c:v>
                </c:pt>
                <c:pt idx="78">
                  <c:v>0.90294438386041442</c:v>
                </c:pt>
                <c:pt idx="79">
                  <c:v>0.91712104689203922</c:v>
                </c:pt>
                <c:pt idx="80">
                  <c:v>0.93675027262813526</c:v>
                </c:pt>
                <c:pt idx="81">
                  <c:v>0.94656488549618323</c:v>
                </c:pt>
                <c:pt idx="82">
                  <c:v>0.94656488549618323</c:v>
                </c:pt>
                <c:pt idx="83">
                  <c:v>0.94765539803707743</c:v>
                </c:pt>
                <c:pt idx="84">
                  <c:v>0.96837513631406757</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4-BBD1-489B-AEA7-7C1487D41C0C}"/>
            </c:ext>
          </c:extLst>
        </c:ser>
        <c:ser>
          <c:idx val="4"/>
          <c:order val="4"/>
          <c:tx>
            <c:v>2012</c:v>
          </c:tx>
          <c:spPr>
            <a:ln w="15875">
              <a:solidFill>
                <a:srgbClr val="3E4A89"/>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1.1574074074074073E-2</c:v>
                </c:pt>
                <c:pt idx="15">
                  <c:v>2.5462962962962962E-2</c:v>
                </c:pt>
                <c:pt idx="16">
                  <c:v>4.9768518518518517E-2</c:v>
                </c:pt>
                <c:pt idx="17">
                  <c:v>4.9768518518518517E-2</c:v>
                </c:pt>
                <c:pt idx="18">
                  <c:v>4.9768518518518517E-2</c:v>
                </c:pt>
                <c:pt idx="19">
                  <c:v>6.8287037037037035E-2</c:v>
                </c:pt>
                <c:pt idx="20">
                  <c:v>7.8703703703703706E-2</c:v>
                </c:pt>
                <c:pt idx="21">
                  <c:v>8.6805555555555552E-2</c:v>
                </c:pt>
                <c:pt idx="22">
                  <c:v>9.7222222222222224E-2</c:v>
                </c:pt>
                <c:pt idx="23">
                  <c:v>0.12037037037037036</c:v>
                </c:pt>
                <c:pt idx="24">
                  <c:v>0.12037037037037036</c:v>
                </c:pt>
                <c:pt idx="25">
                  <c:v>0.12037037037037036</c:v>
                </c:pt>
                <c:pt idx="26">
                  <c:v>0.15046296296296297</c:v>
                </c:pt>
                <c:pt idx="27">
                  <c:v>0.16203703703703703</c:v>
                </c:pt>
                <c:pt idx="28">
                  <c:v>0.18518518518518517</c:v>
                </c:pt>
                <c:pt idx="29">
                  <c:v>0.2013888888888889</c:v>
                </c:pt>
                <c:pt idx="30">
                  <c:v>0.21296296296296297</c:v>
                </c:pt>
                <c:pt idx="31">
                  <c:v>0.21296296296296297</c:v>
                </c:pt>
                <c:pt idx="32">
                  <c:v>0.21296296296296297</c:v>
                </c:pt>
                <c:pt idx="33">
                  <c:v>0.22453703703703703</c:v>
                </c:pt>
                <c:pt idx="34">
                  <c:v>0.23032407407407407</c:v>
                </c:pt>
                <c:pt idx="35">
                  <c:v>0.23958333333333334</c:v>
                </c:pt>
                <c:pt idx="36">
                  <c:v>0.25</c:v>
                </c:pt>
                <c:pt idx="37">
                  <c:v>0.25925925925925924</c:v>
                </c:pt>
                <c:pt idx="38">
                  <c:v>0.25925925925925924</c:v>
                </c:pt>
                <c:pt idx="39">
                  <c:v>0.26041666666666669</c:v>
                </c:pt>
                <c:pt idx="40">
                  <c:v>0.27314814814814814</c:v>
                </c:pt>
                <c:pt idx="41">
                  <c:v>0.28472222222222221</c:v>
                </c:pt>
                <c:pt idx="42">
                  <c:v>0.29629629629629628</c:v>
                </c:pt>
                <c:pt idx="43">
                  <c:v>0.30208333333333331</c:v>
                </c:pt>
                <c:pt idx="44">
                  <c:v>0.30555555555555558</c:v>
                </c:pt>
                <c:pt idx="45">
                  <c:v>0.30555555555555558</c:v>
                </c:pt>
                <c:pt idx="46">
                  <c:v>0.30555555555555558</c:v>
                </c:pt>
                <c:pt idx="47">
                  <c:v>0.31597222222222221</c:v>
                </c:pt>
                <c:pt idx="48">
                  <c:v>0.33101851851851855</c:v>
                </c:pt>
                <c:pt idx="49">
                  <c:v>0.34143518518518517</c:v>
                </c:pt>
                <c:pt idx="50">
                  <c:v>0.34722222222222221</c:v>
                </c:pt>
                <c:pt idx="51">
                  <c:v>0.35416666666666669</c:v>
                </c:pt>
                <c:pt idx="52">
                  <c:v>0.35416666666666669</c:v>
                </c:pt>
                <c:pt idx="53">
                  <c:v>0.35416666666666669</c:v>
                </c:pt>
                <c:pt idx="54">
                  <c:v>0.40393518518518517</c:v>
                </c:pt>
                <c:pt idx="55">
                  <c:v>0.43171296296296297</c:v>
                </c:pt>
                <c:pt idx="56">
                  <c:v>0.46643518518518517</c:v>
                </c:pt>
                <c:pt idx="57">
                  <c:v>0.48726851851851855</c:v>
                </c:pt>
                <c:pt idx="58">
                  <c:v>0.51273148148148151</c:v>
                </c:pt>
                <c:pt idx="59">
                  <c:v>0.51273148148148151</c:v>
                </c:pt>
                <c:pt idx="60">
                  <c:v>0.51273148148148151</c:v>
                </c:pt>
                <c:pt idx="61">
                  <c:v>0.53819444444444442</c:v>
                </c:pt>
                <c:pt idx="62">
                  <c:v>0.5532407407407407</c:v>
                </c:pt>
                <c:pt idx="63">
                  <c:v>0.56597222222222221</c:v>
                </c:pt>
                <c:pt idx="64">
                  <c:v>0.57754629629629628</c:v>
                </c:pt>
                <c:pt idx="65">
                  <c:v>0.58333333333333337</c:v>
                </c:pt>
                <c:pt idx="66">
                  <c:v>0.58333333333333337</c:v>
                </c:pt>
                <c:pt idx="67">
                  <c:v>0.58333333333333337</c:v>
                </c:pt>
                <c:pt idx="68">
                  <c:v>0.62152777777777779</c:v>
                </c:pt>
                <c:pt idx="69">
                  <c:v>0.64467592592592593</c:v>
                </c:pt>
                <c:pt idx="70">
                  <c:v>0.65856481481481477</c:v>
                </c:pt>
                <c:pt idx="71">
                  <c:v>0.67013888888888884</c:v>
                </c:pt>
                <c:pt idx="72">
                  <c:v>0.67361111111111116</c:v>
                </c:pt>
                <c:pt idx="73">
                  <c:v>0.67361111111111116</c:v>
                </c:pt>
                <c:pt idx="74">
                  <c:v>0.67361111111111116</c:v>
                </c:pt>
                <c:pt idx="75">
                  <c:v>0.68402777777777779</c:v>
                </c:pt>
                <c:pt idx="76">
                  <c:v>0.69212962962962965</c:v>
                </c:pt>
                <c:pt idx="77">
                  <c:v>0.6967592592592593</c:v>
                </c:pt>
                <c:pt idx="78">
                  <c:v>0.70717592592592593</c:v>
                </c:pt>
                <c:pt idx="79">
                  <c:v>0.72222222222222221</c:v>
                </c:pt>
                <c:pt idx="80">
                  <c:v>0.72222222222222221</c:v>
                </c:pt>
                <c:pt idx="81">
                  <c:v>0.72222222222222221</c:v>
                </c:pt>
                <c:pt idx="82">
                  <c:v>0.74305555555555558</c:v>
                </c:pt>
                <c:pt idx="83">
                  <c:v>0.76041666666666663</c:v>
                </c:pt>
                <c:pt idx="84">
                  <c:v>0.77893518518518523</c:v>
                </c:pt>
                <c:pt idx="85">
                  <c:v>0.79976851851851849</c:v>
                </c:pt>
                <c:pt idx="86">
                  <c:v>0.8032407407407407</c:v>
                </c:pt>
                <c:pt idx="87">
                  <c:v>0.8032407407407407</c:v>
                </c:pt>
                <c:pt idx="88">
                  <c:v>0.8032407407407407</c:v>
                </c:pt>
                <c:pt idx="89">
                  <c:v>0.82870370370370372</c:v>
                </c:pt>
                <c:pt idx="90">
                  <c:v>0.86342592592592593</c:v>
                </c:pt>
                <c:pt idx="91">
                  <c:v>0.89120370370370372</c:v>
                </c:pt>
                <c:pt idx="92">
                  <c:v>0.91666666666666663</c:v>
                </c:pt>
                <c:pt idx="93">
                  <c:v>0.93287037037037035</c:v>
                </c:pt>
                <c:pt idx="94">
                  <c:v>0.93287037037037035</c:v>
                </c:pt>
                <c:pt idx="95">
                  <c:v>0.93287037037037035</c:v>
                </c:pt>
                <c:pt idx="96">
                  <c:v>0.94560185185185186</c:v>
                </c:pt>
                <c:pt idx="97">
                  <c:v>0.96064814814814814</c:v>
                </c:pt>
                <c:pt idx="98">
                  <c:v>0.97453703703703709</c:v>
                </c:pt>
                <c:pt idx="99">
                  <c:v>0.98379629629629628</c:v>
                </c:pt>
                <c:pt idx="100">
                  <c:v>0.99189814814814814</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5-BBD1-489B-AEA7-7C1487D41C0C}"/>
            </c:ext>
          </c:extLst>
        </c:ser>
        <c:ser>
          <c:idx val="5"/>
          <c:order val="5"/>
          <c:tx>
            <c:v>2013</c:v>
          </c:tx>
          <c:spPr>
            <a:ln w="15875">
              <a:solidFill>
                <a:srgbClr val="38598C"/>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8.291873963515755E-3</c:v>
                </c:pt>
                <c:pt idx="1">
                  <c:v>1.4925373134328358E-2</c:v>
                </c:pt>
                <c:pt idx="2">
                  <c:v>1.4925373134328358E-2</c:v>
                </c:pt>
                <c:pt idx="3">
                  <c:v>1.4925373134328358E-2</c:v>
                </c:pt>
                <c:pt idx="4">
                  <c:v>2.6533996683250415E-2</c:v>
                </c:pt>
                <c:pt idx="5">
                  <c:v>3.150912106135987E-2</c:v>
                </c:pt>
                <c:pt idx="6">
                  <c:v>3.316749585406302E-2</c:v>
                </c:pt>
                <c:pt idx="7">
                  <c:v>3.482587064676617E-2</c:v>
                </c:pt>
                <c:pt idx="8">
                  <c:v>3.482587064676617E-2</c:v>
                </c:pt>
                <c:pt idx="9">
                  <c:v>3.482587064676617E-2</c:v>
                </c:pt>
                <c:pt idx="10">
                  <c:v>3.482587064676617E-2</c:v>
                </c:pt>
                <c:pt idx="11">
                  <c:v>3.8142620232172471E-2</c:v>
                </c:pt>
                <c:pt idx="12">
                  <c:v>4.1459369817578771E-2</c:v>
                </c:pt>
                <c:pt idx="13">
                  <c:v>4.6434494195688222E-2</c:v>
                </c:pt>
                <c:pt idx="14">
                  <c:v>4.975124378109453E-2</c:v>
                </c:pt>
                <c:pt idx="15">
                  <c:v>5.6384742951907131E-2</c:v>
                </c:pt>
                <c:pt idx="16">
                  <c:v>5.6384742951907131E-2</c:v>
                </c:pt>
                <c:pt idx="17">
                  <c:v>5.6384742951907131E-2</c:v>
                </c:pt>
                <c:pt idx="18">
                  <c:v>7.6285240464344942E-2</c:v>
                </c:pt>
                <c:pt idx="19">
                  <c:v>8.12603648424544E-2</c:v>
                </c:pt>
                <c:pt idx="20">
                  <c:v>9.4527363184079602E-2</c:v>
                </c:pt>
                <c:pt idx="21">
                  <c:v>0.10945273631840796</c:v>
                </c:pt>
                <c:pt idx="22">
                  <c:v>0.11940298507462686</c:v>
                </c:pt>
                <c:pt idx="23">
                  <c:v>0.12106135986733002</c:v>
                </c:pt>
                <c:pt idx="24">
                  <c:v>0.12106135986733002</c:v>
                </c:pt>
                <c:pt idx="25">
                  <c:v>0.13432835820895522</c:v>
                </c:pt>
                <c:pt idx="26">
                  <c:v>0.14427860696517414</c:v>
                </c:pt>
                <c:pt idx="27">
                  <c:v>0.15422885572139303</c:v>
                </c:pt>
                <c:pt idx="28">
                  <c:v>0.1625207296849088</c:v>
                </c:pt>
                <c:pt idx="29">
                  <c:v>0.17247097844112769</c:v>
                </c:pt>
                <c:pt idx="30">
                  <c:v>0.17247097844112769</c:v>
                </c:pt>
                <c:pt idx="31">
                  <c:v>0.17247097844112769</c:v>
                </c:pt>
                <c:pt idx="32">
                  <c:v>0.19734660033167495</c:v>
                </c:pt>
                <c:pt idx="33">
                  <c:v>0.21393034825870647</c:v>
                </c:pt>
                <c:pt idx="34">
                  <c:v>0.22056384742951907</c:v>
                </c:pt>
                <c:pt idx="35">
                  <c:v>0.23217247097844113</c:v>
                </c:pt>
                <c:pt idx="36">
                  <c:v>0.24543946932006633</c:v>
                </c:pt>
                <c:pt idx="37">
                  <c:v>0.24543946932006633</c:v>
                </c:pt>
                <c:pt idx="38">
                  <c:v>0.24543946932006633</c:v>
                </c:pt>
                <c:pt idx="39">
                  <c:v>0.27197346600331673</c:v>
                </c:pt>
                <c:pt idx="40">
                  <c:v>0.28855721393034828</c:v>
                </c:pt>
                <c:pt idx="41">
                  <c:v>0.30679933665008291</c:v>
                </c:pt>
                <c:pt idx="42">
                  <c:v>0.32172470978441126</c:v>
                </c:pt>
                <c:pt idx="43">
                  <c:v>0.33665008291873966</c:v>
                </c:pt>
                <c:pt idx="44">
                  <c:v>0.33665008291873966</c:v>
                </c:pt>
                <c:pt idx="45">
                  <c:v>0.33665008291873966</c:v>
                </c:pt>
                <c:pt idx="46">
                  <c:v>0.34825870646766172</c:v>
                </c:pt>
                <c:pt idx="47">
                  <c:v>0.35820895522388058</c:v>
                </c:pt>
                <c:pt idx="48">
                  <c:v>0.35820895522388058</c:v>
                </c:pt>
                <c:pt idx="49">
                  <c:v>0.35820895522388058</c:v>
                </c:pt>
                <c:pt idx="50">
                  <c:v>0.36152570480928692</c:v>
                </c:pt>
                <c:pt idx="51">
                  <c:v>0.36152570480928692</c:v>
                </c:pt>
                <c:pt idx="52">
                  <c:v>0.36152570480928692</c:v>
                </c:pt>
                <c:pt idx="53">
                  <c:v>0.36650082918739635</c:v>
                </c:pt>
                <c:pt idx="54">
                  <c:v>0.36650082918739635</c:v>
                </c:pt>
                <c:pt idx="55">
                  <c:v>0.36650082918739635</c:v>
                </c:pt>
                <c:pt idx="56">
                  <c:v>0.36815920398009949</c:v>
                </c:pt>
                <c:pt idx="57">
                  <c:v>0.36981757877280264</c:v>
                </c:pt>
                <c:pt idx="58">
                  <c:v>0.36981757877280264</c:v>
                </c:pt>
                <c:pt idx="59">
                  <c:v>0.36981757877280264</c:v>
                </c:pt>
                <c:pt idx="60">
                  <c:v>0.36981757877280264</c:v>
                </c:pt>
                <c:pt idx="61">
                  <c:v>0.36981757877280264</c:v>
                </c:pt>
                <c:pt idx="62">
                  <c:v>0.37313432835820898</c:v>
                </c:pt>
                <c:pt idx="63">
                  <c:v>0.37645107794361526</c:v>
                </c:pt>
                <c:pt idx="64">
                  <c:v>0.37976782752902155</c:v>
                </c:pt>
                <c:pt idx="65">
                  <c:v>0.37976782752902155</c:v>
                </c:pt>
                <c:pt idx="66">
                  <c:v>0.37976782752902155</c:v>
                </c:pt>
                <c:pt idx="67">
                  <c:v>0.41459369817578773</c:v>
                </c:pt>
                <c:pt idx="68">
                  <c:v>0.43449419568822556</c:v>
                </c:pt>
                <c:pt idx="69">
                  <c:v>0.45107794361525705</c:v>
                </c:pt>
                <c:pt idx="70">
                  <c:v>0.46268656716417911</c:v>
                </c:pt>
                <c:pt idx="71">
                  <c:v>0.47097844112769488</c:v>
                </c:pt>
                <c:pt idx="72">
                  <c:v>0.47097844112769488</c:v>
                </c:pt>
                <c:pt idx="73">
                  <c:v>0.47097844112769488</c:v>
                </c:pt>
                <c:pt idx="74">
                  <c:v>0.49087893864013266</c:v>
                </c:pt>
                <c:pt idx="75">
                  <c:v>0.49751243781094528</c:v>
                </c:pt>
                <c:pt idx="76">
                  <c:v>0.52072968490878935</c:v>
                </c:pt>
                <c:pt idx="77">
                  <c:v>0.57213930348258701</c:v>
                </c:pt>
                <c:pt idx="78">
                  <c:v>0.60862354892205639</c:v>
                </c:pt>
                <c:pt idx="79">
                  <c:v>0.60862354892205639</c:v>
                </c:pt>
                <c:pt idx="80">
                  <c:v>0.60862354892205639</c:v>
                </c:pt>
                <c:pt idx="81">
                  <c:v>0.77280265339966836</c:v>
                </c:pt>
                <c:pt idx="82">
                  <c:v>0.84079601990049746</c:v>
                </c:pt>
                <c:pt idx="83">
                  <c:v>0.88391376451077941</c:v>
                </c:pt>
                <c:pt idx="84">
                  <c:v>0.9137645107794361</c:v>
                </c:pt>
                <c:pt idx="85">
                  <c:v>0.94527363184079605</c:v>
                </c:pt>
                <c:pt idx="86">
                  <c:v>0.94859038142620233</c:v>
                </c:pt>
                <c:pt idx="87">
                  <c:v>0.94859038142620233</c:v>
                </c:pt>
                <c:pt idx="88">
                  <c:v>0.96185737976782748</c:v>
                </c:pt>
                <c:pt idx="89">
                  <c:v>0.9850746268656716</c:v>
                </c:pt>
                <c:pt idx="90">
                  <c:v>0.988391376451078</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6-BBD1-489B-AEA7-7C1487D41C0C}"/>
            </c:ext>
          </c:extLst>
        </c:ser>
        <c:ser>
          <c:idx val="6"/>
          <c:order val="6"/>
          <c:tx>
            <c:v>2014</c:v>
          </c:tx>
          <c:spPr>
            <a:ln w="15875">
              <a:solidFill>
                <a:srgbClr val="31688E"/>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1.1061946902654867E-2</c:v>
                </c:pt>
                <c:pt idx="1">
                  <c:v>1.1061946902654867E-2</c:v>
                </c:pt>
                <c:pt idx="2">
                  <c:v>1.1061946902654867E-2</c:v>
                </c:pt>
                <c:pt idx="3">
                  <c:v>1.7699115044247787E-2</c:v>
                </c:pt>
                <c:pt idx="4">
                  <c:v>1.9911504424778761E-2</c:v>
                </c:pt>
                <c:pt idx="5">
                  <c:v>1.9911504424778761E-2</c:v>
                </c:pt>
                <c:pt idx="6">
                  <c:v>2.2123893805309734E-2</c:v>
                </c:pt>
                <c:pt idx="7">
                  <c:v>2.4336283185840708E-2</c:v>
                </c:pt>
                <c:pt idx="8">
                  <c:v>2.4336283185840708E-2</c:v>
                </c:pt>
                <c:pt idx="9">
                  <c:v>2.4336283185840708E-2</c:v>
                </c:pt>
                <c:pt idx="10">
                  <c:v>2.4336283185840708E-2</c:v>
                </c:pt>
                <c:pt idx="11">
                  <c:v>2.4336283185840708E-2</c:v>
                </c:pt>
                <c:pt idx="12">
                  <c:v>2.4336283185840708E-2</c:v>
                </c:pt>
                <c:pt idx="13">
                  <c:v>2.4336283185840708E-2</c:v>
                </c:pt>
                <c:pt idx="14">
                  <c:v>2.4336283185840708E-2</c:v>
                </c:pt>
                <c:pt idx="15">
                  <c:v>2.4336283185840708E-2</c:v>
                </c:pt>
                <c:pt idx="16">
                  <c:v>2.4336283185840708E-2</c:v>
                </c:pt>
                <c:pt idx="17">
                  <c:v>2.4336283185840708E-2</c:v>
                </c:pt>
                <c:pt idx="18">
                  <c:v>2.4336283185840708E-2</c:v>
                </c:pt>
                <c:pt idx="19">
                  <c:v>2.6548672566371681E-2</c:v>
                </c:pt>
                <c:pt idx="20">
                  <c:v>2.8761061946902654E-2</c:v>
                </c:pt>
                <c:pt idx="21">
                  <c:v>3.0973451327433628E-2</c:v>
                </c:pt>
                <c:pt idx="22">
                  <c:v>3.0973451327433628E-2</c:v>
                </c:pt>
                <c:pt idx="23">
                  <c:v>3.0973451327433628E-2</c:v>
                </c:pt>
                <c:pt idx="24">
                  <c:v>3.0973451327433628E-2</c:v>
                </c:pt>
                <c:pt idx="25">
                  <c:v>3.0973451327433628E-2</c:v>
                </c:pt>
                <c:pt idx="26">
                  <c:v>3.0973451327433628E-2</c:v>
                </c:pt>
                <c:pt idx="27">
                  <c:v>3.0973451327433628E-2</c:v>
                </c:pt>
                <c:pt idx="28">
                  <c:v>3.0973451327433628E-2</c:v>
                </c:pt>
                <c:pt idx="29">
                  <c:v>3.0973451327433628E-2</c:v>
                </c:pt>
                <c:pt idx="30">
                  <c:v>3.0973451327433628E-2</c:v>
                </c:pt>
                <c:pt idx="31">
                  <c:v>3.3185840707964605E-2</c:v>
                </c:pt>
                <c:pt idx="32">
                  <c:v>3.5398230088495575E-2</c:v>
                </c:pt>
                <c:pt idx="33">
                  <c:v>3.7610619469026552E-2</c:v>
                </c:pt>
                <c:pt idx="34">
                  <c:v>3.7610619469026552E-2</c:v>
                </c:pt>
                <c:pt idx="35">
                  <c:v>3.9823008849557522E-2</c:v>
                </c:pt>
                <c:pt idx="36">
                  <c:v>3.9823008849557522E-2</c:v>
                </c:pt>
                <c:pt idx="37">
                  <c:v>3.9823008849557522E-2</c:v>
                </c:pt>
                <c:pt idx="38">
                  <c:v>4.2035398230088498E-2</c:v>
                </c:pt>
                <c:pt idx="39">
                  <c:v>4.8672566371681415E-2</c:v>
                </c:pt>
                <c:pt idx="40">
                  <c:v>6.4159292035398233E-2</c:v>
                </c:pt>
                <c:pt idx="41">
                  <c:v>7.3008849557522126E-2</c:v>
                </c:pt>
                <c:pt idx="42">
                  <c:v>8.4070796460176997E-2</c:v>
                </c:pt>
                <c:pt idx="43">
                  <c:v>8.4070796460176997E-2</c:v>
                </c:pt>
                <c:pt idx="44">
                  <c:v>8.4070796460176997E-2</c:v>
                </c:pt>
                <c:pt idx="45">
                  <c:v>0.10619469026548672</c:v>
                </c:pt>
                <c:pt idx="46">
                  <c:v>0.1084070796460177</c:v>
                </c:pt>
                <c:pt idx="47">
                  <c:v>0.11061946902654868</c:v>
                </c:pt>
                <c:pt idx="48">
                  <c:v>0.11283185840707964</c:v>
                </c:pt>
                <c:pt idx="49">
                  <c:v>0.11504424778761062</c:v>
                </c:pt>
                <c:pt idx="50">
                  <c:v>0.11504424778761062</c:v>
                </c:pt>
                <c:pt idx="51">
                  <c:v>0.11504424778761062</c:v>
                </c:pt>
                <c:pt idx="52">
                  <c:v>0.11946902654867257</c:v>
                </c:pt>
                <c:pt idx="53">
                  <c:v>0.11946902654867257</c:v>
                </c:pt>
                <c:pt idx="54">
                  <c:v>0.11946902654867257</c:v>
                </c:pt>
                <c:pt idx="55">
                  <c:v>0.11946902654867257</c:v>
                </c:pt>
                <c:pt idx="56">
                  <c:v>0.11946902654867257</c:v>
                </c:pt>
                <c:pt idx="57">
                  <c:v>0.11946902654867257</c:v>
                </c:pt>
                <c:pt idx="58">
                  <c:v>0.11946902654867257</c:v>
                </c:pt>
                <c:pt idx="59">
                  <c:v>0.12168141592920353</c:v>
                </c:pt>
                <c:pt idx="60">
                  <c:v>0.12168141592920353</c:v>
                </c:pt>
                <c:pt idx="61">
                  <c:v>0.12389380530973451</c:v>
                </c:pt>
                <c:pt idx="62">
                  <c:v>0.12610619469026549</c:v>
                </c:pt>
                <c:pt idx="63">
                  <c:v>0.13716814159292035</c:v>
                </c:pt>
                <c:pt idx="64">
                  <c:v>0.13716814159292035</c:v>
                </c:pt>
                <c:pt idx="65">
                  <c:v>0.13716814159292035</c:v>
                </c:pt>
                <c:pt idx="66">
                  <c:v>0.21902654867256638</c:v>
                </c:pt>
                <c:pt idx="67">
                  <c:v>0.25442477876106195</c:v>
                </c:pt>
                <c:pt idx="68">
                  <c:v>0.27433628318584069</c:v>
                </c:pt>
                <c:pt idx="69">
                  <c:v>0.31858407079646017</c:v>
                </c:pt>
                <c:pt idx="70">
                  <c:v>0.3915929203539823</c:v>
                </c:pt>
                <c:pt idx="71">
                  <c:v>0.3915929203539823</c:v>
                </c:pt>
                <c:pt idx="72">
                  <c:v>0.39380530973451328</c:v>
                </c:pt>
                <c:pt idx="73">
                  <c:v>0.43805309734513276</c:v>
                </c:pt>
                <c:pt idx="74">
                  <c:v>0.46017699115044247</c:v>
                </c:pt>
                <c:pt idx="75">
                  <c:v>0.48451327433628316</c:v>
                </c:pt>
                <c:pt idx="76">
                  <c:v>0.51769911504424782</c:v>
                </c:pt>
                <c:pt idx="77">
                  <c:v>0.58849557522123896</c:v>
                </c:pt>
                <c:pt idx="78">
                  <c:v>0.58849557522123896</c:v>
                </c:pt>
                <c:pt idx="79">
                  <c:v>0.58849557522123896</c:v>
                </c:pt>
                <c:pt idx="80">
                  <c:v>0.6747787610619469</c:v>
                </c:pt>
                <c:pt idx="81">
                  <c:v>0.71017699115044253</c:v>
                </c:pt>
                <c:pt idx="82">
                  <c:v>0.73451327433628322</c:v>
                </c:pt>
                <c:pt idx="83">
                  <c:v>0.75884955752212391</c:v>
                </c:pt>
                <c:pt idx="84">
                  <c:v>0.78539823008849563</c:v>
                </c:pt>
                <c:pt idx="85">
                  <c:v>0.78539823008849563</c:v>
                </c:pt>
                <c:pt idx="86">
                  <c:v>0.78539823008849563</c:v>
                </c:pt>
                <c:pt idx="87">
                  <c:v>0.80088495575221241</c:v>
                </c:pt>
                <c:pt idx="88">
                  <c:v>0.80973451327433632</c:v>
                </c:pt>
                <c:pt idx="89">
                  <c:v>0.83628318584070793</c:v>
                </c:pt>
                <c:pt idx="90">
                  <c:v>0.88716814159292035</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7-BBD1-489B-AEA7-7C1487D41C0C}"/>
            </c:ext>
          </c:extLst>
        </c:ser>
        <c:ser>
          <c:idx val="7"/>
          <c:order val="7"/>
          <c:tx>
            <c:v>2015</c:v>
          </c:tx>
          <c:spPr>
            <a:ln w="15875">
              <a:solidFill>
                <a:srgbClr val="2C758E"/>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0</c:v>
                </c:pt>
                <c:pt idx="1">
                  <c:v>0</c:v>
                </c:pt>
                <c:pt idx="2">
                  <c:v>8.0906148867313909E-3</c:v>
                </c:pt>
                <c:pt idx="3">
                  <c:v>1.4563106796116505E-2</c:v>
                </c:pt>
                <c:pt idx="4">
                  <c:v>2.1035598705501618E-2</c:v>
                </c:pt>
                <c:pt idx="5">
                  <c:v>2.2653721682847898E-2</c:v>
                </c:pt>
                <c:pt idx="6">
                  <c:v>2.5889967637540454E-2</c:v>
                </c:pt>
                <c:pt idx="7">
                  <c:v>2.5889967637540454E-2</c:v>
                </c:pt>
                <c:pt idx="8">
                  <c:v>2.5889967637540454E-2</c:v>
                </c:pt>
                <c:pt idx="9">
                  <c:v>2.9126213592233011E-2</c:v>
                </c:pt>
                <c:pt idx="10">
                  <c:v>3.5598705501618123E-2</c:v>
                </c:pt>
                <c:pt idx="11">
                  <c:v>3.8834951456310676E-2</c:v>
                </c:pt>
                <c:pt idx="12">
                  <c:v>4.2071197411003236E-2</c:v>
                </c:pt>
                <c:pt idx="13">
                  <c:v>4.2071197411003236E-2</c:v>
                </c:pt>
                <c:pt idx="14">
                  <c:v>4.2071197411003236E-2</c:v>
                </c:pt>
                <c:pt idx="15">
                  <c:v>4.2071197411003236E-2</c:v>
                </c:pt>
                <c:pt idx="16">
                  <c:v>4.5307443365695796E-2</c:v>
                </c:pt>
                <c:pt idx="17">
                  <c:v>4.6925566343042069E-2</c:v>
                </c:pt>
                <c:pt idx="18">
                  <c:v>4.8543689320388349E-2</c:v>
                </c:pt>
                <c:pt idx="19">
                  <c:v>5.0161812297734629E-2</c:v>
                </c:pt>
                <c:pt idx="20">
                  <c:v>5.3398058252427182E-2</c:v>
                </c:pt>
                <c:pt idx="21">
                  <c:v>5.3398058252427182E-2</c:v>
                </c:pt>
                <c:pt idx="22">
                  <c:v>5.3398058252427182E-2</c:v>
                </c:pt>
                <c:pt idx="23">
                  <c:v>5.3398058252427182E-2</c:v>
                </c:pt>
                <c:pt idx="24">
                  <c:v>5.8252427184466021E-2</c:v>
                </c:pt>
                <c:pt idx="25">
                  <c:v>5.8252427184466021E-2</c:v>
                </c:pt>
                <c:pt idx="26">
                  <c:v>5.8252427184466021E-2</c:v>
                </c:pt>
                <c:pt idx="27">
                  <c:v>5.8252427184466021E-2</c:v>
                </c:pt>
                <c:pt idx="28">
                  <c:v>5.8252427184466021E-2</c:v>
                </c:pt>
                <c:pt idx="29">
                  <c:v>5.8252427184466021E-2</c:v>
                </c:pt>
                <c:pt idx="30">
                  <c:v>5.9870550161812294E-2</c:v>
                </c:pt>
                <c:pt idx="31">
                  <c:v>6.1488673139158574E-2</c:v>
                </c:pt>
                <c:pt idx="32">
                  <c:v>6.4724919093851127E-2</c:v>
                </c:pt>
                <c:pt idx="33">
                  <c:v>6.6343042071197414E-2</c:v>
                </c:pt>
                <c:pt idx="34">
                  <c:v>6.6343042071197414E-2</c:v>
                </c:pt>
                <c:pt idx="35">
                  <c:v>6.6343042071197414E-2</c:v>
                </c:pt>
                <c:pt idx="36">
                  <c:v>6.6343042071197414E-2</c:v>
                </c:pt>
                <c:pt idx="37">
                  <c:v>6.9579288025889974E-2</c:v>
                </c:pt>
                <c:pt idx="38">
                  <c:v>7.4433656957928807E-2</c:v>
                </c:pt>
                <c:pt idx="39">
                  <c:v>7.7669902912621352E-2</c:v>
                </c:pt>
                <c:pt idx="40">
                  <c:v>8.4142394822006472E-2</c:v>
                </c:pt>
                <c:pt idx="41">
                  <c:v>9.2233009708737865E-2</c:v>
                </c:pt>
                <c:pt idx="42">
                  <c:v>9.2233009708737865E-2</c:v>
                </c:pt>
                <c:pt idx="43">
                  <c:v>9.2233009708737865E-2</c:v>
                </c:pt>
                <c:pt idx="44">
                  <c:v>0.10032362459546926</c:v>
                </c:pt>
                <c:pt idx="45">
                  <c:v>0.10517799352750809</c:v>
                </c:pt>
                <c:pt idx="46">
                  <c:v>0.11165048543689321</c:v>
                </c:pt>
                <c:pt idx="47">
                  <c:v>0.11488673139158576</c:v>
                </c:pt>
                <c:pt idx="48">
                  <c:v>0.11488673139158576</c:v>
                </c:pt>
                <c:pt idx="49">
                  <c:v>0.11488673139158576</c:v>
                </c:pt>
                <c:pt idx="50">
                  <c:v>0.11488673139158576</c:v>
                </c:pt>
                <c:pt idx="51">
                  <c:v>0.11650485436893204</c:v>
                </c:pt>
                <c:pt idx="52">
                  <c:v>0.12459546925566344</c:v>
                </c:pt>
                <c:pt idx="53">
                  <c:v>0.13268608414239483</c:v>
                </c:pt>
                <c:pt idx="54">
                  <c:v>0.14239482200647249</c:v>
                </c:pt>
                <c:pt idx="55">
                  <c:v>0.15210355987055016</c:v>
                </c:pt>
                <c:pt idx="56">
                  <c:v>0.15210355987055016</c:v>
                </c:pt>
                <c:pt idx="57">
                  <c:v>0.15210355987055016</c:v>
                </c:pt>
                <c:pt idx="58">
                  <c:v>0.16666666666666666</c:v>
                </c:pt>
                <c:pt idx="59">
                  <c:v>0.18284789644012944</c:v>
                </c:pt>
                <c:pt idx="60">
                  <c:v>0.19902912621359223</c:v>
                </c:pt>
                <c:pt idx="61">
                  <c:v>0.21521035598705501</c:v>
                </c:pt>
                <c:pt idx="62">
                  <c:v>0.2313915857605178</c:v>
                </c:pt>
                <c:pt idx="63">
                  <c:v>0.2313915857605178</c:v>
                </c:pt>
                <c:pt idx="64">
                  <c:v>0.2313915857605178</c:v>
                </c:pt>
                <c:pt idx="65">
                  <c:v>0.30258899676375406</c:v>
                </c:pt>
                <c:pt idx="66">
                  <c:v>0.35598705501618122</c:v>
                </c:pt>
                <c:pt idx="67">
                  <c:v>0.39320388349514562</c:v>
                </c:pt>
                <c:pt idx="68">
                  <c:v>0.4190938511326861</c:v>
                </c:pt>
                <c:pt idx="69">
                  <c:v>0.4627831715210356</c:v>
                </c:pt>
                <c:pt idx="70">
                  <c:v>0.4627831715210356</c:v>
                </c:pt>
                <c:pt idx="71">
                  <c:v>0.4627831715210356</c:v>
                </c:pt>
                <c:pt idx="72">
                  <c:v>0.48867313915857608</c:v>
                </c:pt>
                <c:pt idx="73">
                  <c:v>0.50485436893203883</c:v>
                </c:pt>
                <c:pt idx="74">
                  <c:v>0.51618122977346281</c:v>
                </c:pt>
                <c:pt idx="75">
                  <c:v>0.55016181229773464</c:v>
                </c:pt>
                <c:pt idx="76">
                  <c:v>0.59385113268608414</c:v>
                </c:pt>
                <c:pt idx="77">
                  <c:v>0.59385113268608414</c:v>
                </c:pt>
                <c:pt idx="78">
                  <c:v>0.59385113268608414</c:v>
                </c:pt>
                <c:pt idx="79">
                  <c:v>0.6618122977346278</c:v>
                </c:pt>
                <c:pt idx="80">
                  <c:v>0.69902912621359226</c:v>
                </c:pt>
                <c:pt idx="81">
                  <c:v>0.72653721682847894</c:v>
                </c:pt>
                <c:pt idx="82">
                  <c:v>0.75404530744336573</c:v>
                </c:pt>
                <c:pt idx="83">
                  <c:v>0.77184466019417475</c:v>
                </c:pt>
                <c:pt idx="84">
                  <c:v>0.77184466019417475</c:v>
                </c:pt>
                <c:pt idx="85">
                  <c:v>0.77184466019417475</c:v>
                </c:pt>
                <c:pt idx="86">
                  <c:v>0.81877022653721687</c:v>
                </c:pt>
                <c:pt idx="87">
                  <c:v>0.84142394822006472</c:v>
                </c:pt>
                <c:pt idx="88">
                  <c:v>0.89158576051779936</c:v>
                </c:pt>
                <c:pt idx="89">
                  <c:v>0.94660194174757284</c:v>
                </c:pt>
                <c:pt idx="90">
                  <c:v>0.99352750809061485</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8-BBD1-489B-AEA7-7C1487D41C0C}"/>
            </c:ext>
          </c:extLst>
        </c:ser>
        <c:ser>
          <c:idx val="8"/>
          <c:order val="8"/>
          <c:tx>
            <c:v>2016</c:v>
          </c:tx>
          <c:spPr>
            <a:ln w="15875">
              <a:solidFill>
                <a:srgbClr val="26828E"/>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1.1627906976744186E-2</c:v>
                </c:pt>
                <c:pt idx="1">
                  <c:v>1.7441860465116279E-2</c:v>
                </c:pt>
                <c:pt idx="2">
                  <c:v>1.8895348837209301E-2</c:v>
                </c:pt>
                <c:pt idx="3">
                  <c:v>2.0348837209302327E-2</c:v>
                </c:pt>
                <c:pt idx="4">
                  <c:v>2.1802325581395349E-2</c:v>
                </c:pt>
                <c:pt idx="5">
                  <c:v>2.1802325581395349E-2</c:v>
                </c:pt>
                <c:pt idx="6">
                  <c:v>2.1802325581395349E-2</c:v>
                </c:pt>
                <c:pt idx="7">
                  <c:v>2.3255813953488372E-2</c:v>
                </c:pt>
                <c:pt idx="8">
                  <c:v>2.3255813953488372E-2</c:v>
                </c:pt>
                <c:pt idx="9">
                  <c:v>2.3255813953488372E-2</c:v>
                </c:pt>
                <c:pt idx="10">
                  <c:v>2.3255813953488372E-2</c:v>
                </c:pt>
                <c:pt idx="11">
                  <c:v>2.3255813953488372E-2</c:v>
                </c:pt>
                <c:pt idx="12">
                  <c:v>2.3255813953488372E-2</c:v>
                </c:pt>
                <c:pt idx="13">
                  <c:v>2.3255813953488372E-2</c:v>
                </c:pt>
                <c:pt idx="14">
                  <c:v>2.3255813953488372E-2</c:v>
                </c:pt>
                <c:pt idx="15">
                  <c:v>2.3255813953488372E-2</c:v>
                </c:pt>
                <c:pt idx="16">
                  <c:v>2.3255813953488372E-2</c:v>
                </c:pt>
                <c:pt idx="17">
                  <c:v>2.3255813953488372E-2</c:v>
                </c:pt>
                <c:pt idx="18">
                  <c:v>2.3255813953488372E-2</c:v>
                </c:pt>
                <c:pt idx="19">
                  <c:v>2.3255813953488372E-2</c:v>
                </c:pt>
                <c:pt idx="20">
                  <c:v>2.4709302325581394E-2</c:v>
                </c:pt>
                <c:pt idx="21">
                  <c:v>3.3430232558139532E-2</c:v>
                </c:pt>
                <c:pt idx="22">
                  <c:v>3.6337209302325583E-2</c:v>
                </c:pt>
                <c:pt idx="23">
                  <c:v>4.0697674418604654E-2</c:v>
                </c:pt>
                <c:pt idx="24">
                  <c:v>4.5058139534883718E-2</c:v>
                </c:pt>
                <c:pt idx="25">
                  <c:v>4.9418604651162788E-2</c:v>
                </c:pt>
                <c:pt idx="26">
                  <c:v>4.9418604651162788E-2</c:v>
                </c:pt>
                <c:pt idx="27">
                  <c:v>4.9418604651162788E-2</c:v>
                </c:pt>
                <c:pt idx="28">
                  <c:v>8.1395348837209308E-2</c:v>
                </c:pt>
                <c:pt idx="29">
                  <c:v>9.8837209302325577E-2</c:v>
                </c:pt>
                <c:pt idx="30">
                  <c:v>0.11482558139534883</c:v>
                </c:pt>
                <c:pt idx="31">
                  <c:v>0.13517441860465115</c:v>
                </c:pt>
                <c:pt idx="32">
                  <c:v>0.16279069767441862</c:v>
                </c:pt>
                <c:pt idx="33">
                  <c:v>0.16424418604651161</c:v>
                </c:pt>
                <c:pt idx="34">
                  <c:v>0.16424418604651161</c:v>
                </c:pt>
                <c:pt idx="35">
                  <c:v>0.18023255813953487</c:v>
                </c:pt>
                <c:pt idx="36">
                  <c:v>0.19912790697674418</c:v>
                </c:pt>
                <c:pt idx="37">
                  <c:v>0.21511627906976744</c:v>
                </c:pt>
                <c:pt idx="38">
                  <c:v>0.21802325581395349</c:v>
                </c:pt>
                <c:pt idx="39">
                  <c:v>0.22383720930232559</c:v>
                </c:pt>
                <c:pt idx="40">
                  <c:v>0.22383720930232559</c:v>
                </c:pt>
                <c:pt idx="41">
                  <c:v>0.22529069767441862</c:v>
                </c:pt>
                <c:pt idx="42">
                  <c:v>0.24709302325581395</c:v>
                </c:pt>
                <c:pt idx="43">
                  <c:v>0.25726744186046513</c:v>
                </c:pt>
                <c:pt idx="44">
                  <c:v>0.26308139534883723</c:v>
                </c:pt>
                <c:pt idx="45">
                  <c:v>0.27761627906976744</c:v>
                </c:pt>
                <c:pt idx="46">
                  <c:v>0.29069767441860467</c:v>
                </c:pt>
                <c:pt idx="47">
                  <c:v>0.29069767441860467</c:v>
                </c:pt>
                <c:pt idx="48">
                  <c:v>0.29069767441860467</c:v>
                </c:pt>
                <c:pt idx="49">
                  <c:v>0.30377906976744184</c:v>
                </c:pt>
                <c:pt idx="50">
                  <c:v>0.31540697674418605</c:v>
                </c:pt>
                <c:pt idx="51">
                  <c:v>0.32122093023255816</c:v>
                </c:pt>
                <c:pt idx="52">
                  <c:v>0.32267441860465118</c:v>
                </c:pt>
                <c:pt idx="53">
                  <c:v>0.32848837209302323</c:v>
                </c:pt>
                <c:pt idx="54">
                  <c:v>0.32848837209302323</c:v>
                </c:pt>
                <c:pt idx="55">
                  <c:v>0.32848837209302323</c:v>
                </c:pt>
                <c:pt idx="56">
                  <c:v>0.34593023255813954</c:v>
                </c:pt>
                <c:pt idx="57">
                  <c:v>0.37063953488372092</c:v>
                </c:pt>
                <c:pt idx="58">
                  <c:v>0.39680232558139533</c:v>
                </c:pt>
                <c:pt idx="59">
                  <c:v>0.43023255813953487</c:v>
                </c:pt>
                <c:pt idx="60">
                  <c:v>0.46220930232558138</c:v>
                </c:pt>
                <c:pt idx="61">
                  <c:v>0.46220930232558138</c:v>
                </c:pt>
                <c:pt idx="62">
                  <c:v>0.46220930232558138</c:v>
                </c:pt>
                <c:pt idx="63">
                  <c:v>0.51453488372093026</c:v>
                </c:pt>
                <c:pt idx="64">
                  <c:v>0.57122093023255816</c:v>
                </c:pt>
                <c:pt idx="65">
                  <c:v>0.61046511627906974</c:v>
                </c:pt>
                <c:pt idx="66">
                  <c:v>0.64825581395348841</c:v>
                </c:pt>
                <c:pt idx="67">
                  <c:v>0.6875</c:v>
                </c:pt>
                <c:pt idx="68">
                  <c:v>0.6875</c:v>
                </c:pt>
                <c:pt idx="69">
                  <c:v>0.68895348837209303</c:v>
                </c:pt>
                <c:pt idx="70">
                  <c:v>0.73110465116279066</c:v>
                </c:pt>
                <c:pt idx="71">
                  <c:v>0.75290697674418605</c:v>
                </c:pt>
                <c:pt idx="72">
                  <c:v>0.77906976744186052</c:v>
                </c:pt>
                <c:pt idx="73">
                  <c:v>0.79796511627906974</c:v>
                </c:pt>
                <c:pt idx="74">
                  <c:v>0.8125</c:v>
                </c:pt>
                <c:pt idx="75">
                  <c:v>0.8125</c:v>
                </c:pt>
                <c:pt idx="76">
                  <c:v>0.8125</c:v>
                </c:pt>
                <c:pt idx="77">
                  <c:v>0.82994186046511631</c:v>
                </c:pt>
                <c:pt idx="78">
                  <c:v>0.85319767441860461</c:v>
                </c:pt>
                <c:pt idx="79">
                  <c:v>0.86482558139534882</c:v>
                </c:pt>
                <c:pt idx="80">
                  <c:v>0.87790697674418605</c:v>
                </c:pt>
                <c:pt idx="81">
                  <c:v>0.89389534883720934</c:v>
                </c:pt>
                <c:pt idx="82">
                  <c:v>0.89389534883720934</c:v>
                </c:pt>
                <c:pt idx="83">
                  <c:v>0.89389534883720934</c:v>
                </c:pt>
                <c:pt idx="84">
                  <c:v>0.92732558139534882</c:v>
                </c:pt>
                <c:pt idx="85">
                  <c:v>0.94040697674418605</c:v>
                </c:pt>
                <c:pt idx="86">
                  <c:v>0.94912790697674421</c:v>
                </c:pt>
                <c:pt idx="87">
                  <c:v>0.96656976744186052</c:v>
                </c:pt>
                <c:pt idx="88">
                  <c:v>0.98255813953488369</c:v>
                </c:pt>
                <c:pt idx="89">
                  <c:v>0.98255813953488369</c:v>
                </c:pt>
                <c:pt idx="90">
                  <c:v>0.98255813953488369</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9-BBD1-489B-AEA7-7C1487D41C0C}"/>
            </c:ext>
          </c:extLst>
        </c:ser>
        <c:ser>
          <c:idx val="9"/>
          <c:order val="9"/>
          <c:tx>
            <c:v>2017</c:v>
          </c:tx>
          <c:spPr>
            <a:ln w="15875">
              <a:solidFill>
                <a:srgbClr val="22908C"/>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1.310615989515072E-2</c:v>
                </c:pt>
                <c:pt idx="1">
                  <c:v>1.834862385321101E-2</c:v>
                </c:pt>
                <c:pt idx="2">
                  <c:v>1.9659239842726082E-2</c:v>
                </c:pt>
                <c:pt idx="3">
                  <c:v>2.0969855832241154E-2</c:v>
                </c:pt>
                <c:pt idx="4">
                  <c:v>2.0969855832241154E-2</c:v>
                </c:pt>
                <c:pt idx="5">
                  <c:v>2.0969855832241154E-2</c:v>
                </c:pt>
                <c:pt idx="6">
                  <c:v>2.8833551769331587E-2</c:v>
                </c:pt>
                <c:pt idx="7">
                  <c:v>4.456094364351245E-2</c:v>
                </c:pt>
                <c:pt idx="8">
                  <c:v>5.5045871559633031E-2</c:v>
                </c:pt>
                <c:pt idx="9">
                  <c:v>6.2909567496723454E-2</c:v>
                </c:pt>
                <c:pt idx="10">
                  <c:v>7.3394495412844041E-2</c:v>
                </c:pt>
                <c:pt idx="11">
                  <c:v>7.3394495412844041E-2</c:v>
                </c:pt>
                <c:pt idx="12">
                  <c:v>7.3394495412844041E-2</c:v>
                </c:pt>
                <c:pt idx="13">
                  <c:v>8.5190039318479682E-2</c:v>
                </c:pt>
                <c:pt idx="14">
                  <c:v>9.6985583224115338E-2</c:v>
                </c:pt>
                <c:pt idx="15">
                  <c:v>0.10615989515072084</c:v>
                </c:pt>
                <c:pt idx="16">
                  <c:v>0.1127129750982962</c:v>
                </c:pt>
                <c:pt idx="17">
                  <c:v>0.11402359108781127</c:v>
                </c:pt>
                <c:pt idx="18">
                  <c:v>0.11402359108781127</c:v>
                </c:pt>
                <c:pt idx="19">
                  <c:v>0.11402359108781127</c:v>
                </c:pt>
                <c:pt idx="20">
                  <c:v>0.12319790301441677</c:v>
                </c:pt>
                <c:pt idx="21">
                  <c:v>0.127129750982962</c:v>
                </c:pt>
                <c:pt idx="22">
                  <c:v>0.13630406290956751</c:v>
                </c:pt>
                <c:pt idx="23">
                  <c:v>0.14023591087811271</c:v>
                </c:pt>
                <c:pt idx="24">
                  <c:v>0.15203145478374835</c:v>
                </c:pt>
                <c:pt idx="25">
                  <c:v>0.15203145478374835</c:v>
                </c:pt>
                <c:pt idx="26">
                  <c:v>0.15203145478374835</c:v>
                </c:pt>
                <c:pt idx="27">
                  <c:v>0.16513761467889909</c:v>
                </c:pt>
                <c:pt idx="28">
                  <c:v>0.17038007863695936</c:v>
                </c:pt>
                <c:pt idx="29">
                  <c:v>0.17955439056356487</c:v>
                </c:pt>
                <c:pt idx="30">
                  <c:v>0.18610747051114024</c:v>
                </c:pt>
                <c:pt idx="31">
                  <c:v>0.18741808650065531</c:v>
                </c:pt>
                <c:pt idx="32">
                  <c:v>0.18741808650065531</c:v>
                </c:pt>
                <c:pt idx="33">
                  <c:v>0.18741808650065531</c:v>
                </c:pt>
                <c:pt idx="34">
                  <c:v>0.19003931847968544</c:v>
                </c:pt>
                <c:pt idx="35">
                  <c:v>0.19528178243774574</c:v>
                </c:pt>
                <c:pt idx="36">
                  <c:v>0.19790301441677588</c:v>
                </c:pt>
                <c:pt idx="37">
                  <c:v>0.19921363040629095</c:v>
                </c:pt>
                <c:pt idx="38">
                  <c:v>0.20183486238532111</c:v>
                </c:pt>
                <c:pt idx="39">
                  <c:v>0.20183486238532111</c:v>
                </c:pt>
                <c:pt idx="40">
                  <c:v>0.20183486238532111</c:v>
                </c:pt>
                <c:pt idx="41">
                  <c:v>0.21100917431192662</c:v>
                </c:pt>
                <c:pt idx="42">
                  <c:v>0.21625163826998689</c:v>
                </c:pt>
                <c:pt idx="43">
                  <c:v>0.21887287024901703</c:v>
                </c:pt>
                <c:pt idx="44">
                  <c:v>0.2254259501965924</c:v>
                </c:pt>
                <c:pt idx="45">
                  <c:v>0.22935779816513763</c:v>
                </c:pt>
                <c:pt idx="46">
                  <c:v>0.22935779816513763</c:v>
                </c:pt>
                <c:pt idx="47">
                  <c:v>0.22935779816513763</c:v>
                </c:pt>
                <c:pt idx="48">
                  <c:v>0.22935779816513763</c:v>
                </c:pt>
                <c:pt idx="49">
                  <c:v>0.23197903014416776</c:v>
                </c:pt>
                <c:pt idx="50">
                  <c:v>0.23591087811271297</c:v>
                </c:pt>
                <c:pt idx="51">
                  <c:v>0.24770642201834864</c:v>
                </c:pt>
                <c:pt idx="52">
                  <c:v>0.25557011795543905</c:v>
                </c:pt>
                <c:pt idx="53">
                  <c:v>0.25557011795543905</c:v>
                </c:pt>
                <c:pt idx="54">
                  <c:v>0.25557011795543905</c:v>
                </c:pt>
                <c:pt idx="55">
                  <c:v>0.25950196592398428</c:v>
                </c:pt>
                <c:pt idx="56">
                  <c:v>0.26474442988204455</c:v>
                </c:pt>
                <c:pt idx="57">
                  <c:v>0.27916120576671033</c:v>
                </c:pt>
                <c:pt idx="58">
                  <c:v>0.30144167758846657</c:v>
                </c:pt>
                <c:pt idx="59">
                  <c:v>0.32765399737876805</c:v>
                </c:pt>
                <c:pt idx="60">
                  <c:v>0.32765399737876805</c:v>
                </c:pt>
                <c:pt idx="61">
                  <c:v>0.32765399737876805</c:v>
                </c:pt>
                <c:pt idx="62">
                  <c:v>0.37352555701179552</c:v>
                </c:pt>
                <c:pt idx="63">
                  <c:v>0.41415465268676277</c:v>
                </c:pt>
                <c:pt idx="64">
                  <c:v>0.43250327653997378</c:v>
                </c:pt>
                <c:pt idx="65">
                  <c:v>0.47837483617300131</c:v>
                </c:pt>
                <c:pt idx="66">
                  <c:v>0.52817824377457401</c:v>
                </c:pt>
                <c:pt idx="67">
                  <c:v>0.52817824377457401</c:v>
                </c:pt>
                <c:pt idx="68">
                  <c:v>0.52817824377457401</c:v>
                </c:pt>
                <c:pt idx="69">
                  <c:v>0.61861074705111407</c:v>
                </c:pt>
                <c:pt idx="70">
                  <c:v>0.65006553079947571</c:v>
                </c:pt>
                <c:pt idx="71">
                  <c:v>0.67627785058977719</c:v>
                </c:pt>
                <c:pt idx="72">
                  <c:v>0.70904325032765403</c:v>
                </c:pt>
                <c:pt idx="73">
                  <c:v>0.72739187418086504</c:v>
                </c:pt>
                <c:pt idx="74">
                  <c:v>0.72739187418086504</c:v>
                </c:pt>
                <c:pt idx="75">
                  <c:v>0.72739187418086504</c:v>
                </c:pt>
                <c:pt idx="76">
                  <c:v>0.74705111402359103</c:v>
                </c:pt>
                <c:pt idx="77">
                  <c:v>0.76146788990825687</c:v>
                </c:pt>
                <c:pt idx="78">
                  <c:v>0.79816513761467889</c:v>
                </c:pt>
                <c:pt idx="79">
                  <c:v>0.81782437745740499</c:v>
                </c:pt>
                <c:pt idx="80">
                  <c:v>0.84010484927916118</c:v>
                </c:pt>
                <c:pt idx="81">
                  <c:v>0.84010484927916118</c:v>
                </c:pt>
                <c:pt idx="82">
                  <c:v>0.84010484927916118</c:v>
                </c:pt>
                <c:pt idx="83">
                  <c:v>0.86107470511140238</c:v>
                </c:pt>
                <c:pt idx="84">
                  <c:v>0.88204456094364347</c:v>
                </c:pt>
                <c:pt idx="85">
                  <c:v>0.89121887287024903</c:v>
                </c:pt>
                <c:pt idx="86">
                  <c:v>0.90956749672346004</c:v>
                </c:pt>
                <c:pt idx="87">
                  <c:v>0.91612057667103541</c:v>
                </c:pt>
                <c:pt idx="88">
                  <c:v>0.91612057667103541</c:v>
                </c:pt>
                <c:pt idx="89">
                  <c:v>0.91612057667103541</c:v>
                </c:pt>
                <c:pt idx="90">
                  <c:v>0.92922673656618615</c:v>
                </c:pt>
                <c:pt idx="91">
                  <c:v>0.93446920052424642</c:v>
                </c:pt>
                <c:pt idx="92">
                  <c:v>0.9397116644823067</c:v>
                </c:pt>
                <c:pt idx="93">
                  <c:v>0.94233289646133678</c:v>
                </c:pt>
                <c:pt idx="94">
                  <c:v>0.94495412844036697</c:v>
                </c:pt>
                <c:pt idx="95">
                  <c:v>0.94495412844036697</c:v>
                </c:pt>
                <c:pt idx="96">
                  <c:v>0.94495412844036697</c:v>
                </c:pt>
                <c:pt idx="97">
                  <c:v>0.95674967234600261</c:v>
                </c:pt>
                <c:pt idx="98">
                  <c:v>0.96854521625163825</c:v>
                </c:pt>
                <c:pt idx="99">
                  <c:v>0.97509829619921362</c:v>
                </c:pt>
                <c:pt idx="100">
                  <c:v>0.98427260812581918</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A-BBD1-489B-AEA7-7C1487D41C0C}"/>
            </c:ext>
          </c:extLst>
        </c:ser>
        <c:ser>
          <c:idx val="10"/>
          <c:order val="10"/>
          <c:tx>
            <c:v>2018</c:v>
          </c:tx>
          <c:spPr>
            <a:ln w="15875">
              <a:solidFill>
                <a:srgbClr val="1F9E89"/>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1.3351134846461949E-3</c:v>
                </c:pt>
                <c:pt idx="1">
                  <c:v>2.6702269692923898E-3</c:v>
                </c:pt>
                <c:pt idx="2">
                  <c:v>2.6702269692923898E-3</c:v>
                </c:pt>
                <c:pt idx="3">
                  <c:v>2.6702269692923898E-3</c:v>
                </c:pt>
                <c:pt idx="4">
                  <c:v>2.6702269692923898E-3</c:v>
                </c:pt>
                <c:pt idx="5">
                  <c:v>2.6702269692923898E-3</c:v>
                </c:pt>
                <c:pt idx="6">
                  <c:v>2.6702269692923898E-3</c:v>
                </c:pt>
                <c:pt idx="7">
                  <c:v>2.6702269692923898E-3</c:v>
                </c:pt>
                <c:pt idx="8">
                  <c:v>2.6702269692923898E-3</c:v>
                </c:pt>
                <c:pt idx="9">
                  <c:v>2.6702269692923898E-3</c:v>
                </c:pt>
                <c:pt idx="10">
                  <c:v>2.6702269692923898E-3</c:v>
                </c:pt>
                <c:pt idx="11">
                  <c:v>2.6702269692923898E-3</c:v>
                </c:pt>
                <c:pt idx="12">
                  <c:v>2.6702269692923898E-3</c:v>
                </c:pt>
                <c:pt idx="13">
                  <c:v>2.6702269692923898E-3</c:v>
                </c:pt>
                <c:pt idx="14">
                  <c:v>5.3404539385847796E-3</c:v>
                </c:pt>
                <c:pt idx="15">
                  <c:v>5.3404539385847796E-3</c:v>
                </c:pt>
                <c:pt idx="16">
                  <c:v>6.6755674232309749E-3</c:v>
                </c:pt>
                <c:pt idx="17">
                  <c:v>6.6755674232309749E-3</c:v>
                </c:pt>
                <c:pt idx="18">
                  <c:v>6.6755674232309749E-3</c:v>
                </c:pt>
                <c:pt idx="19">
                  <c:v>1.2016021361815754E-2</c:v>
                </c:pt>
                <c:pt idx="20">
                  <c:v>2.2696929238985315E-2</c:v>
                </c:pt>
                <c:pt idx="21">
                  <c:v>2.67022696929239E-2</c:v>
                </c:pt>
                <c:pt idx="22">
                  <c:v>3.2042723631508681E-2</c:v>
                </c:pt>
                <c:pt idx="23">
                  <c:v>4.0053404539385849E-2</c:v>
                </c:pt>
                <c:pt idx="24">
                  <c:v>4.0053404539385849E-2</c:v>
                </c:pt>
                <c:pt idx="25">
                  <c:v>4.0053404539385849E-2</c:v>
                </c:pt>
                <c:pt idx="26">
                  <c:v>4.6728971962616821E-2</c:v>
                </c:pt>
                <c:pt idx="27">
                  <c:v>4.8064085447263018E-2</c:v>
                </c:pt>
                <c:pt idx="28">
                  <c:v>4.9399198931909215E-2</c:v>
                </c:pt>
                <c:pt idx="29">
                  <c:v>4.9399198931909215E-2</c:v>
                </c:pt>
                <c:pt idx="30">
                  <c:v>5.2069425901201602E-2</c:v>
                </c:pt>
                <c:pt idx="31">
                  <c:v>5.2069425901201602E-2</c:v>
                </c:pt>
                <c:pt idx="32">
                  <c:v>5.2069425901201602E-2</c:v>
                </c:pt>
                <c:pt idx="33">
                  <c:v>5.3404539385847799E-2</c:v>
                </c:pt>
                <c:pt idx="34">
                  <c:v>5.3404539385847799E-2</c:v>
                </c:pt>
                <c:pt idx="35">
                  <c:v>5.3404539385847799E-2</c:v>
                </c:pt>
                <c:pt idx="36">
                  <c:v>5.3404539385847799E-2</c:v>
                </c:pt>
                <c:pt idx="37">
                  <c:v>5.3404539385847799E-2</c:v>
                </c:pt>
                <c:pt idx="38">
                  <c:v>5.3404539385847799E-2</c:v>
                </c:pt>
                <c:pt idx="39">
                  <c:v>5.3404539385847799E-2</c:v>
                </c:pt>
                <c:pt idx="40">
                  <c:v>5.3404539385847799E-2</c:v>
                </c:pt>
                <c:pt idx="41">
                  <c:v>5.3404539385847799E-2</c:v>
                </c:pt>
                <c:pt idx="42">
                  <c:v>5.3404539385847799E-2</c:v>
                </c:pt>
                <c:pt idx="43">
                  <c:v>5.3404539385847799E-2</c:v>
                </c:pt>
                <c:pt idx="44">
                  <c:v>5.4739652870493989E-2</c:v>
                </c:pt>
                <c:pt idx="45">
                  <c:v>5.4739652870493989E-2</c:v>
                </c:pt>
                <c:pt idx="46">
                  <c:v>5.4739652870493989E-2</c:v>
                </c:pt>
                <c:pt idx="47">
                  <c:v>5.4739652870493989E-2</c:v>
                </c:pt>
                <c:pt idx="48">
                  <c:v>5.4739652870493989E-2</c:v>
                </c:pt>
                <c:pt idx="49">
                  <c:v>5.6074766355140186E-2</c:v>
                </c:pt>
                <c:pt idx="50">
                  <c:v>5.6074766355140186E-2</c:v>
                </c:pt>
                <c:pt idx="51">
                  <c:v>5.6074766355140186E-2</c:v>
                </c:pt>
                <c:pt idx="52">
                  <c:v>5.6074766355140186E-2</c:v>
                </c:pt>
                <c:pt idx="53">
                  <c:v>5.6074766355140186E-2</c:v>
                </c:pt>
                <c:pt idx="54">
                  <c:v>5.7409879839786383E-2</c:v>
                </c:pt>
                <c:pt idx="55">
                  <c:v>5.8744993324432573E-2</c:v>
                </c:pt>
                <c:pt idx="56">
                  <c:v>6.008010680907877E-2</c:v>
                </c:pt>
                <c:pt idx="57">
                  <c:v>6.1415220293724967E-2</c:v>
                </c:pt>
                <c:pt idx="58">
                  <c:v>6.2750333778371165E-2</c:v>
                </c:pt>
                <c:pt idx="59">
                  <c:v>6.2750333778371165E-2</c:v>
                </c:pt>
                <c:pt idx="60">
                  <c:v>6.2750333778371165E-2</c:v>
                </c:pt>
                <c:pt idx="61">
                  <c:v>6.5420560747663545E-2</c:v>
                </c:pt>
                <c:pt idx="62">
                  <c:v>7.476635514018691E-2</c:v>
                </c:pt>
                <c:pt idx="63">
                  <c:v>7.8771695594125501E-2</c:v>
                </c:pt>
                <c:pt idx="64">
                  <c:v>8.0106809078771699E-2</c:v>
                </c:pt>
                <c:pt idx="65">
                  <c:v>8.1441922563417896E-2</c:v>
                </c:pt>
                <c:pt idx="66">
                  <c:v>8.1441922563417896E-2</c:v>
                </c:pt>
                <c:pt idx="67">
                  <c:v>8.1441922563417896E-2</c:v>
                </c:pt>
                <c:pt idx="68">
                  <c:v>8.4112149532710276E-2</c:v>
                </c:pt>
                <c:pt idx="69">
                  <c:v>8.678237650200267E-2</c:v>
                </c:pt>
                <c:pt idx="70">
                  <c:v>9.879839786381843E-2</c:v>
                </c:pt>
                <c:pt idx="71">
                  <c:v>0.16822429906542055</c:v>
                </c:pt>
                <c:pt idx="72">
                  <c:v>0.21895861148197596</c:v>
                </c:pt>
                <c:pt idx="73">
                  <c:v>0.21895861148197596</c:v>
                </c:pt>
                <c:pt idx="74">
                  <c:v>0.21895861148197596</c:v>
                </c:pt>
                <c:pt idx="75">
                  <c:v>0.27770360480640854</c:v>
                </c:pt>
                <c:pt idx="76">
                  <c:v>0.31508678237650201</c:v>
                </c:pt>
                <c:pt idx="77">
                  <c:v>0.40186915887850466</c:v>
                </c:pt>
                <c:pt idx="78">
                  <c:v>0.48598130841121495</c:v>
                </c:pt>
                <c:pt idx="79">
                  <c:v>0.55273698264352467</c:v>
                </c:pt>
                <c:pt idx="80">
                  <c:v>0.55273698264352467</c:v>
                </c:pt>
                <c:pt idx="81">
                  <c:v>0.55273698264352467</c:v>
                </c:pt>
                <c:pt idx="82">
                  <c:v>0.62216288384512686</c:v>
                </c:pt>
                <c:pt idx="83">
                  <c:v>0.67957276368491326</c:v>
                </c:pt>
                <c:pt idx="84">
                  <c:v>0.72763684913217619</c:v>
                </c:pt>
                <c:pt idx="85">
                  <c:v>0.77169559412550071</c:v>
                </c:pt>
                <c:pt idx="86">
                  <c:v>0.79706275033377838</c:v>
                </c:pt>
                <c:pt idx="87">
                  <c:v>0.79706275033377838</c:v>
                </c:pt>
                <c:pt idx="88">
                  <c:v>0.8010680907877169</c:v>
                </c:pt>
                <c:pt idx="89">
                  <c:v>0.87716955941255004</c:v>
                </c:pt>
                <c:pt idx="90">
                  <c:v>0.94659546061415223</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B-BBD1-489B-AEA7-7C1487D41C0C}"/>
            </c:ext>
          </c:extLst>
        </c:ser>
        <c:ser>
          <c:idx val="11"/>
          <c:order val="11"/>
          <c:tx>
            <c:v>2019</c:v>
          </c:tx>
          <c:spPr>
            <a:ln w="15875">
              <a:solidFill>
                <a:srgbClr val="2AAA81"/>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2.6239067055393587E-2</c:v>
                </c:pt>
                <c:pt idx="1">
                  <c:v>3.2069970845481049E-2</c:v>
                </c:pt>
                <c:pt idx="2">
                  <c:v>3.2069970845481049E-2</c:v>
                </c:pt>
                <c:pt idx="3">
                  <c:v>3.2069970845481049E-2</c:v>
                </c:pt>
                <c:pt idx="4">
                  <c:v>4.9562682215743441E-2</c:v>
                </c:pt>
                <c:pt idx="5">
                  <c:v>5.5393586005830907E-2</c:v>
                </c:pt>
                <c:pt idx="6">
                  <c:v>5.8309037900874633E-2</c:v>
                </c:pt>
                <c:pt idx="7">
                  <c:v>7.2886297376093298E-2</c:v>
                </c:pt>
                <c:pt idx="8">
                  <c:v>9.0379008746355682E-2</c:v>
                </c:pt>
                <c:pt idx="9">
                  <c:v>9.0379008746355682E-2</c:v>
                </c:pt>
                <c:pt idx="10">
                  <c:v>9.0379008746355682E-2</c:v>
                </c:pt>
                <c:pt idx="11">
                  <c:v>9.9125364431486881E-2</c:v>
                </c:pt>
                <c:pt idx="12">
                  <c:v>0.119533527696793</c:v>
                </c:pt>
                <c:pt idx="13">
                  <c:v>0.14285714285714285</c:v>
                </c:pt>
                <c:pt idx="14">
                  <c:v>0.1749271137026239</c:v>
                </c:pt>
                <c:pt idx="15">
                  <c:v>0.19825072886297376</c:v>
                </c:pt>
                <c:pt idx="16">
                  <c:v>0.19825072886297376</c:v>
                </c:pt>
                <c:pt idx="17">
                  <c:v>0.19825072886297376</c:v>
                </c:pt>
                <c:pt idx="18">
                  <c:v>0.21282798833819241</c:v>
                </c:pt>
                <c:pt idx="19">
                  <c:v>0.22157434402332363</c:v>
                </c:pt>
                <c:pt idx="20">
                  <c:v>0.23032069970845481</c:v>
                </c:pt>
                <c:pt idx="21">
                  <c:v>0.23323615160349853</c:v>
                </c:pt>
                <c:pt idx="22">
                  <c:v>0.23615160349854228</c:v>
                </c:pt>
                <c:pt idx="23">
                  <c:v>0.23615160349854228</c:v>
                </c:pt>
                <c:pt idx="24">
                  <c:v>0.23615160349854228</c:v>
                </c:pt>
                <c:pt idx="25">
                  <c:v>0.239067055393586</c:v>
                </c:pt>
                <c:pt idx="26">
                  <c:v>0.24198250728862974</c:v>
                </c:pt>
                <c:pt idx="27">
                  <c:v>0.24489795918367346</c:v>
                </c:pt>
                <c:pt idx="28">
                  <c:v>0.24781341107871721</c:v>
                </c:pt>
                <c:pt idx="29">
                  <c:v>0.25072886297376096</c:v>
                </c:pt>
                <c:pt idx="30">
                  <c:v>0.25072886297376096</c:v>
                </c:pt>
                <c:pt idx="31">
                  <c:v>0.25072886297376096</c:v>
                </c:pt>
                <c:pt idx="32">
                  <c:v>0.25947521865889212</c:v>
                </c:pt>
                <c:pt idx="33">
                  <c:v>0.25947521865889212</c:v>
                </c:pt>
                <c:pt idx="34">
                  <c:v>0.25947521865889212</c:v>
                </c:pt>
                <c:pt idx="35">
                  <c:v>0.25947521865889212</c:v>
                </c:pt>
                <c:pt idx="36">
                  <c:v>0.25947521865889212</c:v>
                </c:pt>
                <c:pt idx="37">
                  <c:v>0.25947521865889212</c:v>
                </c:pt>
                <c:pt idx="38">
                  <c:v>0.25947521865889212</c:v>
                </c:pt>
                <c:pt idx="39">
                  <c:v>0.26530612244897961</c:v>
                </c:pt>
                <c:pt idx="40">
                  <c:v>0.27405247813411077</c:v>
                </c:pt>
                <c:pt idx="41">
                  <c:v>0.27988338192419826</c:v>
                </c:pt>
                <c:pt idx="42">
                  <c:v>0.28279883381924198</c:v>
                </c:pt>
                <c:pt idx="43">
                  <c:v>0.2857142857142857</c:v>
                </c:pt>
                <c:pt idx="44">
                  <c:v>0.2857142857142857</c:v>
                </c:pt>
                <c:pt idx="45">
                  <c:v>0.2857142857142857</c:v>
                </c:pt>
                <c:pt idx="46">
                  <c:v>0.2857142857142857</c:v>
                </c:pt>
                <c:pt idx="47">
                  <c:v>0.2857142857142857</c:v>
                </c:pt>
                <c:pt idx="48">
                  <c:v>0.28862973760932947</c:v>
                </c:pt>
                <c:pt idx="49">
                  <c:v>0.29154518950437319</c:v>
                </c:pt>
                <c:pt idx="50">
                  <c:v>0.3498542274052478</c:v>
                </c:pt>
                <c:pt idx="51">
                  <c:v>0.3498542274052478</c:v>
                </c:pt>
                <c:pt idx="52">
                  <c:v>0.3498542274052478</c:v>
                </c:pt>
                <c:pt idx="53">
                  <c:v>0.42274052478134111</c:v>
                </c:pt>
                <c:pt idx="54">
                  <c:v>0.44023323615160348</c:v>
                </c:pt>
                <c:pt idx="55">
                  <c:v>0.44606413994169097</c:v>
                </c:pt>
                <c:pt idx="56">
                  <c:v>0.44897959183673469</c:v>
                </c:pt>
                <c:pt idx="57">
                  <c:v>0.45189504373177841</c:v>
                </c:pt>
                <c:pt idx="58">
                  <c:v>0.45189504373177841</c:v>
                </c:pt>
                <c:pt idx="59">
                  <c:v>0.45189504373177841</c:v>
                </c:pt>
                <c:pt idx="60">
                  <c:v>0.47230320699708456</c:v>
                </c:pt>
                <c:pt idx="61">
                  <c:v>0.49562682215743442</c:v>
                </c:pt>
                <c:pt idx="62">
                  <c:v>0.49854227405247814</c:v>
                </c:pt>
                <c:pt idx="63">
                  <c:v>0.49854227405247814</c:v>
                </c:pt>
                <c:pt idx="64">
                  <c:v>0.50437317784256563</c:v>
                </c:pt>
                <c:pt idx="65">
                  <c:v>0.50437317784256563</c:v>
                </c:pt>
                <c:pt idx="66">
                  <c:v>0.50437317784256563</c:v>
                </c:pt>
                <c:pt idx="67">
                  <c:v>0.51895043731778423</c:v>
                </c:pt>
                <c:pt idx="68">
                  <c:v>0.53352769679300294</c:v>
                </c:pt>
                <c:pt idx="69">
                  <c:v>0.53644314868804666</c:v>
                </c:pt>
                <c:pt idx="70">
                  <c:v>0.55102040816326525</c:v>
                </c:pt>
                <c:pt idx="71">
                  <c:v>0.58017492711370267</c:v>
                </c:pt>
                <c:pt idx="72">
                  <c:v>0.58017492711370267</c:v>
                </c:pt>
                <c:pt idx="73">
                  <c:v>0.58017492711370267</c:v>
                </c:pt>
                <c:pt idx="74">
                  <c:v>0.63265306122448983</c:v>
                </c:pt>
                <c:pt idx="75">
                  <c:v>0.68221574344023328</c:v>
                </c:pt>
                <c:pt idx="76">
                  <c:v>0.70845481049562686</c:v>
                </c:pt>
                <c:pt idx="77">
                  <c:v>0.74927113702623904</c:v>
                </c:pt>
                <c:pt idx="78">
                  <c:v>0.78425655976676389</c:v>
                </c:pt>
                <c:pt idx="79">
                  <c:v>0.78425655976676389</c:v>
                </c:pt>
                <c:pt idx="80">
                  <c:v>0.78425655976676389</c:v>
                </c:pt>
                <c:pt idx="81">
                  <c:v>0.81924198250728864</c:v>
                </c:pt>
                <c:pt idx="82">
                  <c:v>0.8425655976676385</c:v>
                </c:pt>
                <c:pt idx="83">
                  <c:v>0.86297376093294464</c:v>
                </c:pt>
                <c:pt idx="84">
                  <c:v>0.88921282798833823</c:v>
                </c:pt>
                <c:pt idx="85">
                  <c:v>0.92128279883381925</c:v>
                </c:pt>
                <c:pt idx="86">
                  <c:v>0.92128279883381925</c:v>
                </c:pt>
                <c:pt idx="87">
                  <c:v>0.92128279883381925</c:v>
                </c:pt>
                <c:pt idx="88">
                  <c:v>0.95335276967930027</c:v>
                </c:pt>
                <c:pt idx="89">
                  <c:v>0.9708454810495627</c:v>
                </c:pt>
                <c:pt idx="90">
                  <c:v>0.98250728862973757</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C-BBD1-489B-AEA7-7C1487D41C0C}"/>
            </c:ext>
          </c:extLst>
        </c:ser>
        <c:ser>
          <c:idx val="12"/>
          <c:order val="12"/>
          <c:tx>
            <c:v>2020</c:v>
          </c:tx>
          <c:spPr>
            <a:ln w="15875">
              <a:solidFill>
                <a:srgbClr val="35B779"/>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0</c:v>
                </c:pt>
                <c:pt idx="1">
                  <c:v>0</c:v>
                </c:pt>
                <c:pt idx="2">
                  <c:v>2.0325203252032522E-3</c:v>
                </c:pt>
                <c:pt idx="3">
                  <c:v>2.0325203252032522E-3</c:v>
                </c:pt>
                <c:pt idx="4">
                  <c:v>3.0487804878048782E-3</c:v>
                </c:pt>
                <c:pt idx="5">
                  <c:v>7.1138211382113818E-3</c:v>
                </c:pt>
                <c:pt idx="6">
                  <c:v>9.1463414634146336E-3</c:v>
                </c:pt>
                <c:pt idx="7">
                  <c:v>9.1463414634146336E-3</c:v>
                </c:pt>
                <c:pt idx="8">
                  <c:v>9.1463414634146336E-3</c:v>
                </c:pt>
                <c:pt idx="9">
                  <c:v>1.3211382113821139E-2</c:v>
                </c:pt>
                <c:pt idx="10">
                  <c:v>1.6260162601626018E-2</c:v>
                </c:pt>
                <c:pt idx="11">
                  <c:v>1.6260162601626018E-2</c:v>
                </c:pt>
                <c:pt idx="12">
                  <c:v>1.7276422764227643E-2</c:v>
                </c:pt>
                <c:pt idx="13">
                  <c:v>1.9308943089430895E-2</c:v>
                </c:pt>
                <c:pt idx="14">
                  <c:v>1.9308943089430895E-2</c:v>
                </c:pt>
                <c:pt idx="15">
                  <c:v>1.9308943089430895E-2</c:v>
                </c:pt>
                <c:pt idx="16">
                  <c:v>2.1341463414634148E-2</c:v>
                </c:pt>
                <c:pt idx="17">
                  <c:v>2.2357723577235773E-2</c:v>
                </c:pt>
                <c:pt idx="18">
                  <c:v>2.4390243902439025E-2</c:v>
                </c:pt>
                <c:pt idx="19">
                  <c:v>2.6422764227642278E-2</c:v>
                </c:pt>
                <c:pt idx="20">
                  <c:v>2.8455284552845527E-2</c:v>
                </c:pt>
                <c:pt idx="21">
                  <c:v>2.8455284552845527E-2</c:v>
                </c:pt>
                <c:pt idx="22">
                  <c:v>2.8455284552845527E-2</c:v>
                </c:pt>
                <c:pt idx="23">
                  <c:v>3.4552845528455285E-2</c:v>
                </c:pt>
                <c:pt idx="24">
                  <c:v>3.8617886178861791E-2</c:v>
                </c:pt>
                <c:pt idx="25">
                  <c:v>3.9634146341463415E-2</c:v>
                </c:pt>
                <c:pt idx="26">
                  <c:v>4.3699186991869921E-2</c:v>
                </c:pt>
                <c:pt idx="27">
                  <c:v>4.6747967479674794E-2</c:v>
                </c:pt>
                <c:pt idx="28">
                  <c:v>4.6747967479674794E-2</c:v>
                </c:pt>
                <c:pt idx="29">
                  <c:v>4.6747967479674794E-2</c:v>
                </c:pt>
                <c:pt idx="30">
                  <c:v>6.8089430894308939E-2</c:v>
                </c:pt>
                <c:pt idx="31">
                  <c:v>9.0447154471544722E-2</c:v>
                </c:pt>
                <c:pt idx="32">
                  <c:v>0.10670731707317073</c:v>
                </c:pt>
                <c:pt idx="33">
                  <c:v>0.125</c:v>
                </c:pt>
                <c:pt idx="34">
                  <c:v>0.1483739837398374</c:v>
                </c:pt>
                <c:pt idx="35">
                  <c:v>0.1483739837398374</c:v>
                </c:pt>
                <c:pt idx="36">
                  <c:v>0.1483739837398374</c:v>
                </c:pt>
                <c:pt idx="37">
                  <c:v>0.19817073170731708</c:v>
                </c:pt>
                <c:pt idx="38">
                  <c:v>0.241869918699187</c:v>
                </c:pt>
                <c:pt idx="39">
                  <c:v>0.27235772357723576</c:v>
                </c:pt>
                <c:pt idx="40">
                  <c:v>0.29979674796747968</c:v>
                </c:pt>
                <c:pt idx="41">
                  <c:v>0.32520325203252032</c:v>
                </c:pt>
                <c:pt idx="42">
                  <c:v>0.32520325203252032</c:v>
                </c:pt>
                <c:pt idx="43">
                  <c:v>0.32520325203252032</c:v>
                </c:pt>
                <c:pt idx="44">
                  <c:v>0.37703252032520324</c:v>
                </c:pt>
                <c:pt idx="45">
                  <c:v>0.39634146341463417</c:v>
                </c:pt>
                <c:pt idx="46">
                  <c:v>0.41463414634146339</c:v>
                </c:pt>
                <c:pt idx="47">
                  <c:v>0.43597560975609756</c:v>
                </c:pt>
                <c:pt idx="48">
                  <c:v>0.45833333333333331</c:v>
                </c:pt>
                <c:pt idx="49">
                  <c:v>0.45833333333333331</c:v>
                </c:pt>
                <c:pt idx="50">
                  <c:v>0.45833333333333331</c:v>
                </c:pt>
                <c:pt idx="51">
                  <c:v>0.51016260162601623</c:v>
                </c:pt>
                <c:pt idx="52">
                  <c:v>0.53556910569105687</c:v>
                </c:pt>
                <c:pt idx="53">
                  <c:v>0.55284552845528456</c:v>
                </c:pt>
                <c:pt idx="54">
                  <c:v>0.59247967479674801</c:v>
                </c:pt>
                <c:pt idx="55">
                  <c:v>0.625</c:v>
                </c:pt>
                <c:pt idx="56">
                  <c:v>0.625</c:v>
                </c:pt>
                <c:pt idx="57">
                  <c:v>0.625</c:v>
                </c:pt>
                <c:pt idx="58">
                  <c:v>0.66463414634146345</c:v>
                </c:pt>
                <c:pt idx="59">
                  <c:v>0.70223577235772361</c:v>
                </c:pt>
                <c:pt idx="60">
                  <c:v>0.72256097560975607</c:v>
                </c:pt>
                <c:pt idx="61">
                  <c:v>0.74898373983739841</c:v>
                </c:pt>
                <c:pt idx="62">
                  <c:v>0.7815040650406504</c:v>
                </c:pt>
                <c:pt idx="63">
                  <c:v>0.7815040650406504</c:v>
                </c:pt>
                <c:pt idx="64">
                  <c:v>0.7815040650406504</c:v>
                </c:pt>
                <c:pt idx="65">
                  <c:v>0.81402439024390238</c:v>
                </c:pt>
                <c:pt idx="66">
                  <c:v>0.83739837398373984</c:v>
                </c:pt>
                <c:pt idx="67">
                  <c:v>0.86077235772357719</c:v>
                </c:pt>
                <c:pt idx="68">
                  <c:v>0.87703252032520329</c:v>
                </c:pt>
                <c:pt idx="69">
                  <c:v>0.88821138211382111</c:v>
                </c:pt>
                <c:pt idx="70">
                  <c:v>0.88821138211382111</c:v>
                </c:pt>
                <c:pt idx="71">
                  <c:v>0.88821138211382111</c:v>
                </c:pt>
                <c:pt idx="72">
                  <c:v>0.89939024390243905</c:v>
                </c:pt>
                <c:pt idx="73">
                  <c:v>0.91056910569105687</c:v>
                </c:pt>
                <c:pt idx="74">
                  <c:v>0.91361788617886175</c:v>
                </c:pt>
                <c:pt idx="75">
                  <c:v>0.91666666666666663</c:v>
                </c:pt>
                <c:pt idx="76">
                  <c:v>0.91869918699186992</c:v>
                </c:pt>
                <c:pt idx="77">
                  <c:v>0.91869918699186992</c:v>
                </c:pt>
                <c:pt idx="78">
                  <c:v>0.91869918699186992</c:v>
                </c:pt>
                <c:pt idx="79">
                  <c:v>0.92073170731707321</c:v>
                </c:pt>
                <c:pt idx="80">
                  <c:v>0.9217479674796748</c:v>
                </c:pt>
                <c:pt idx="81">
                  <c:v>0.92479674796747968</c:v>
                </c:pt>
                <c:pt idx="82">
                  <c:v>0.93394308943089432</c:v>
                </c:pt>
                <c:pt idx="83">
                  <c:v>0.95121951219512191</c:v>
                </c:pt>
                <c:pt idx="84">
                  <c:v>0.95121951219512191</c:v>
                </c:pt>
                <c:pt idx="85">
                  <c:v>0.95121951219512191</c:v>
                </c:pt>
                <c:pt idx="86">
                  <c:v>0.96951219512195119</c:v>
                </c:pt>
                <c:pt idx="87">
                  <c:v>0.97764227642276424</c:v>
                </c:pt>
                <c:pt idx="88">
                  <c:v>0.98577235772357719</c:v>
                </c:pt>
                <c:pt idx="89">
                  <c:v>0.99796747967479671</c:v>
                </c:pt>
                <c:pt idx="90">
                  <c:v>0.99898373983739841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D-BBD1-489B-AEA7-7C1487D41C0C}"/>
            </c:ext>
          </c:extLst>
        </c:ser>
        <c:ser>
          <c:idx val="13"/>
          <c:order val="13"/>
          <c:tx>
            <c:v>2021</c:v>
          </c:tx>
          <c:spPr>
            <a:ln w="15875">
              <a:solidFill>
                <a:srgbClr val="51C269"/>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0</c:v>
                </c:pt>
                <c:pt idx="1">
                  <c:v>3.1932773109243695E-2</c:v>
                </c:pt>
                <c:pt idx="2">
                  <c:v>4.0336134453781515E-2</c:v>
                </c:pt>
                <c:pt idx="3">
                  <c:v>5.5462184873949577E-2</c:v>
                </c:pt>
                <c:pt idx="4">
                  <c:v>5.8823529411764705E-2</c:v>
                </c:pt>
                <c:pt idx="5">
                  <c:v>6.5546218487394961E-2</c:v>
                </c:pt>
                <c:pt idx="6">
                  <c:v>6.5546218487394961E-2</c:v>
                </c:pt>
                <c:pt idx="7">
                  <c:v>6.5546218487394961E-2</c:v>
                </c:pt>
                <c:pt idx="8">
                  <c:v>6.8907563025210089E-2</c:v>
                </c:pt>
                <c:pt idx="9">
                  <c:v>7.0588235294117646E-2</c:v>
                </c:pt>
                <c:pt idx="10">
                  <c:v>7.0588235294117646E-2</c:v>
                </c:pt>
                <c:pt idx="11">
                  <c:v>7.2268907563025217E-2</c:v>
                </c:pt>
                <c:pt idx="12">
                  <c:v>7.5630252100840331E-2</c:v>
                </c:pt>
                <c:pt idx="13">
                  <c:v>7.5630252100840331E-2</c:v>
                </c:pt>
                <c:pt idx="14">
                  <c:v>7.5630252100840331E-2</c:v>
                </c:pt>
                <c:pt idx="15">
                  <c:v>8.4033613445378158E-2</c:v>
                </c:pt>
                <c:pt idx="16">
                  <c:v>9.07563025210084E-2</c:v>
                </c:pt>
                <c:pt idx="17">
                  <c:v>9.4117647058823528E-2</c:v>
                </c:pt>
                <c:pt idx="18">
                  <c:v>9.5798319327731099E-2</c:v>
                </c:pt>
                <c:pt idx="19">
                  <c:v>9.5798319327731099E-2</c:v>
                </c:pt>
                <c:pt idx="20">
                  <c:v>9.5798319327731099E-2</c:v>
                </c:pt>
                <c:pt idx="21">
                  <c:v>9.5798319327731099E-2</c:v>
                </c:pt>
                <c:pt idx="22">
                  <c:v>0.1092436974789916</c:v>
                </c:pt>
                <c:pt idx="23">
                  <c:v>0.11428571428571428</c:v>
                </c:pt>
                <c:pt idx="24">
                  <c:v>0.11428571428571428</c:v>
                </c:pt>
                <c:pt idx="25">
                  <c:v>0.11596638655462185</c:v>
                </c:pt>
                <c:pt idx="26">
                  <c:v>0.11764705882352941</c:v>
                </c:pt>
                <c:pt idx="27">
                  <c:v>0.11764705882352941</c:v>
                </c:pt>
                <c:pt idx="28">
                  <c:v>0.11764705882352941</c:v>
                </c:pt>
                <c:pt idx="29">
                  <c:v>0.12100840336134454</c:v>
                </c:pt>
                <c:pt idx="30">
                  <c:v>0.1226890756302521</c:v>
                </c:pt>
                <c:pt idx="31">
                  <c:v>0.1226890756302521</c:v>
                </c:pt>
                <c:pt idx="32">
                  <c:v>0.1226890756302521</c:v>
                </c:pt>
                <c:pt idx="33">
                  <c:v>0.1226890756302521</c:v>
                </c:pt>
                <c:pt idx="34">
                  <c:v>0.1226890756302521</c:v>
                </c:pt>
                <c:pt idx="35">
                  <c:v>0.1226890756302521</c:v>
                </c:pt>
                <c:pt idx="36">
                  <c:v>0.14957983193277311</c:v>
                </c:pt>
                <c:pt idx="37">
                  <c:v>0.1815126050420168</c:v>
                </c:pt>
                <c:pt idx="38">
                  <c:v>0.22352941176470589</c:v>
                </c:pt>
                <c:pt idx="39">
                  <c:v>0.27058823529411763</c:v>
                </c:pt>
                <c:pt idx="40">
                  <c:v>0.30756302521008405</c:v>
                </c:pt>
                <c:pt idx="41">
                  <c:v>0.30756302521008405</c:v>
                </c:pt>
                <c:pt idx="42">
                  <c:v>0.30756302521008405</c:v>
                </c:pt>
                <c:pt idx="43">
                  <c:v>0.32773109243697479</c:v>
                </c:pt>
                <c:pt idx="44">
                  <c:v>0.33781512605042019</c:v>
                </c:pt>
                <c:pt idx="45">
                  <c:v>0.34453781512605042</c:v>
                </c:pt>
                <c:pt idx="46">
                  <c:v>0.34453781512605042</c:v>
                </c:pt>
                <c:pt idx="47">
                  <c:v>0.34957983193277309</c:v>
                </c:pt>
                <c:pt idx="48">
                  <c:v>0.34957983193277309</c:v>
                </c:pt>
                <c:pt idx="49">
                  <c:v>0.34957983193277309</c:v>
                </c:pt>
                <c:pt idx="50">
                  <c:v>0.35294117647058826</c:v>
                </c:pt>
                <c:pt idx="51">
                  <c:v>0.35630252100840337</c:v>
                </c:pt>
                <c:pt idx="52">
                  <c:v>0.35966386554621849</c:v>
                </c:pt>
                <c:pt idx="53">
                  <c:v>0.3630252100840336</c:v>
                </c:pt>
                <c:pt idx="54">
                  <c:v>0.36470588235294116</c:v>
                </c:pt>
                <c:pt idx="55">
                  <c:v>0.36470588235294116</c:v>
                </c:pt>
                <c:pt idx="56">
                  <c:v>0.36470588235294116</c:v>
                </c:pt>
                <c:pt idx="57">
                  <c:v>0.39327731092436974</c:v>
                </c:pt>
                <c:pt idx="58">
                  <c:v>0.46218487394957986</c:v>
                </c:pt>
                <c:pt idx="59">
                  <c:v>0.51260504201680668</c:v>
                </c:pt>
                <c:pt idx="60">
                  <c:v>0.5478991596638656</c:v>
                </c:pt>
                <c:pt idx="61">
                  <c:v>0.59159663865546219</c:v>
                </c:pt>
                <c:pt idx="62">
                  <c:v>0.59159663865546219</c:v>
                </c:pt>
                <c:pt idx="63">
                  <c:v>0.59159663865546219</c:v>
                </c:pt>
                <c:pt idx="64">
                  <c:v>0.61848739495798322</c:v>
                </c:pt>
                <c:pt idx="65">
                  <c:v>0.64033613445378146</c:v>
                </c:pt>
                <c:pt idx="66">
                  <c:v>0.65210084033613447</c:v>
                </c:pt>
                <c:pt idx="67">
                  <c:v>0.66722689075630248</c:v>
                </c:pt>
                <c:pt idx="68">
                  <c:v>0.68907563025210083</c:v>
                </c:pt>
                <c:pt idx="69">
                  <c:v>0.68907563025210083</c:v>
                </c:pt>
                <c:pt idx="70">
                  <c:v>0.68907563025210083</c:v>
                </c:pt>
                <c:pt idx="71">
                  <c:v>0.73613445378151265</c:v>
                </c:pt>
                <c:pt idx="72">
                  <c:v>0.76638655462184879</c:v>
                </c:pt>
                <c:pt idx="73">
                  <c:v>0.78151260504201681</c:v>
                </c:pt>
                <c:pt idx="74">
                  <c:v>0.82016806722689073</c:v>
                </c:pt>
                <c:pt idx="75">
                  <c:v>0.88571428571428568</c:v>
                </c:pt>
                <c:pt idx="76">
                  <c:v>0.88571428571428568</c:v>
                </c:pt>
                <c:pt idx="77">
                  <c:v>0.88571428571428568</c:v>
                </c:pt>
                <c:pt idx="78">
                  <c:v>0.92605042016806727</c:v>
                </c:pt>
                <c:pt idx="79">
                  <c:v>0.95126050420168062</c:v>
                </c:pt>
                <c:pt idx="80">
                  <c:v>0.96302521008403363</c:v>
                </c:pt>
                <c:pt idx="81">
                  <c:v>0.97647058823529409</c:v>
                </c:pt>
                <c:pt idx="82">
                  <c:v>0.9882352941176471</c:v>
                </c:pt>
                <c:pt idx="83">
                  <c:v>0.9882352941176471</c:v>
                </c:pt>
                <c:pt idx="84">
                  <c:v>0.9882352941176471</c:v>
                </c:pt>
                <c:pt idx="85">
                  <c:v>0.9882352941176471</c:v>
                </c:pt>
                <c:pt idx="86">
                  <c:v>0.9882352941176471</c:v>
                </c:pt>
                <c:pt idx="87">
                  <c:v>0.98991596638655466</c:v>
                </c:pt>
                <c:pt idx="88">
                  <c:v>0.99495798319327733</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E-BBD1-489B-AEA7-7C1487D41C0C}"/>
            </c:ext>
          </c:extLst>
        </c:ser>
        <c:ser>
          <c:idx val="14"/>
          <c:order val="14"/>
          <c:tx>
            <c:v>2022</c:v>
          </c:tx>
          <c:spPr>
            <a:ln w="15875">
              <a:solidFill>
                <a:srgbClr val="6DCD59"/>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4.1095890410958902E-2</c:v>
                </c:pt>
                <c:pt idx="1">
                  <c:v>4.9315068493150684E-2</c:v>
                </c:pt>
                <c:pt idx="2">
                  <c:v>5.2054794520547946E-2</c:v>
                </c:pt>
                <c:pt idx="3">
                  <c:v>5.4794520547945202E-2</c:v>
                </c:pt>
                <c:pt idx="4">
                  <c:v>5.4794520547945202E-2</c:v>
                </c:pt>
                <c:pt idx="5">
                  <c:v>5.4794520547945202E-2</c:v>
                </c:pt>
                <c:pt idx="6">
                  <c:v>5.4794520547945202E-2</c:v>
                </c:pt>
                <c:pt idx="7">
                  <c:v>6.575342465753424E-2</c:v>
                </c:pt>
                <c:pt idx="8">
                  <c:v>6.8493150684931503E-2</c:v>
                </c:pt>
                <c:pt idx="9">
                  <c:v>6.8493150684931503E-2</c:v>
                </c:pt>
                <c:pt idx="10">
                  <c:v>7.1232876712328766E-2</c:v>
                </c:pt>
                <c:pt idx="11">
                  <c:v>7.3972602739726029E-2</c:v>
                </c:pt>
                <c:pt idx="12">
                  <c:v>7.3972602739726029E-2</c:v>
                </c:pt>
                <c:pt idx="13">
                  <c:v>7.3972602739726029E-2</c:v>
                </c:pt>
                <c:pt idx="14">
                  <c:v>7.9452054794520555E-2</c:v>
                </c:pt>
                <c:pt idx="15">
                  <c:v>7.9452054794520555E-2</c:v>
                </c:pt>
                <c:pt idx="16">
                  <c:v>8.4931506849315067E-2</c:v>
                </c:pt>
                <c:pt idx="17">
                  <c:v>0.10136986301369863</c:v>
                </c:pt>
                <c:pt idx="18">
                  <c:v>0.11506849315068493</c:v>
                </c:pt>
                <c:pt idx="19">
                  <c:v>0.11506849315068493</c:v>
                </c:pt>
                <c:pt idx="20">
                  <c:v>0.11506849315068493</c:v>
                </c:pt>
                <c:pt idx="21">
                  <c:v>0.12602739726027398</c:v>
                </c:pt>
                <c:pt idx="22">
                  <c:v>0.12876712328767123</c:v>
                </c:pt>
                <c:pt idx="23">
                  <c:v>0.12876712328767123</c:v>
                </c:pt>
                <c:pt idx="24">
                  <c:v>0.12876712328767123</c:v>
                </c:pt>
                <c:pt idx="25">
                  <c:v>0.13698630136986301</c:v>
                </c:pt>
                <c:pt idx="26">
                  <c:v>0.13698630136986301</c:v>
                </c:pt>
                <c:pt idx="27">
                  <c:v>0.13698630136986301</c:v>
                </c:pt>
                <c:pt idx="28">
                  <c:v>0.14520547945205478</c:v>
                </c:pt>
                <c:pt idx="29">
                  <c:v>0.14520547945205478</c:v>
                </c:pt>
                <c:pt idx="30">
                  <c:v>0.14794520547945206</c:v>
                </c:pt>
                <c:pt idx="31">
                  <c:v>0.15068493150684931</c:v>
                </c:pt>
                <c:pt idx="32">
                  <c:v>0.15342465753424658</c:v>
                </c:pt>
                <c:pt idx="33">
                  <c:v>0.15342465753424658</c:v>
                </c:pt>
                <c:pt idx="34">
                  <c:v>0.15342465753424658</c:v>
                </c:pt>
                <c:pt idx="35">
                  <c:v>0.17260273972602741</c:v>
                </c:pt>
                <c:pt idx="36">
                  <c:v>0.17260273972602741</c:v>
                </c:pt>
                <c:pt idx="37">
                  <c:v>0.17534246575342466</c:v>
                </c:pt>
                <c:pt idx="38">
                  <c:v>0.18356164383561643</c:v>
                </c:pt>
                <c:pt idx="39">
                  <c:v>0.19178082191780821</c:v>
                </c:pt>
                <c:pt idx="40">
                  <c:v>0.19178082191780821</c:v>
                </c:pt>
                <c:pt idx="41">
                  <c:v>0.19178082191780821</c:v>
                </c:pt>
                <c:pt idx="42">
                  <c:v>0.19452054794520549</c:v>
                </c:pt>
                <c:pt idx="43">
                  <c:v>0.20273972602739726</c:v>
                </c:pt>
                <c:pt idx="44">
                  <c:v>0.20273972602739726</c:v>
                </c:pt>
                <c:pt idx="45">
                  <c:v>0.20547945205479451</c:v>
                </c:pt>
                <c:pt idx="46">
                  <c:v>0.20547945205479451</c:v>
                </c:pt>
                <c:pt idx="47">
                  <c:v>0.20547945205479451</c:v>
                </c:pt>
                <c:pt idx="48">
                  <c:v>0.20547945205479451</c:v>
                </c:pt>
                <c:pt idx="49">
                  <c:v>0.20547945205479451</c:v>
                </c:pt>
                <c:pt idx="50">
                  <c:v>0.20547945205479451</c:v>
                </c:pt>
                <c:pt idx="51">
                  <c:v>0.20547945205479451</c:v>
                </c:pt>
                <c:pt idx="52">
                  <c:v>0.20547945205479451</c:v>
                </c:pt>
                <c:pt idx="53">
                  <c:v>0.21369863013698631</c:v>
                </c:pt>
                <c:pt idx="54">
                  <c:v>0.21369863013698631</c:v>
                </c:pt>
                <c:pt idx="55">
                  <c:v>0.21369863013698631</c:v>
                </c:pt>
                <c:pt idx="56">
                  <c:v>0.23835616438356164</c:v>
                </c:pt>
                <c:pt idx="57">
                  <c:v>0.24931506849315069</c:v>
                </c:pt>
                <c:pt idx="58">
                  <c:v>0.26301369863013696</c:v>
                </c:pt>
                <c:pt idx="59">
                  <c:v>0.27945205479452057</c:v>
                </c:pt>
                <c:pt idx="60">
                  <c:v>0.28767123287671231</c:v>
                </c:pt>
                <c:pt idx="61">
                  <c:v>0.28767123287671231</c:v>
                </c:pt>
                <c:pt idx="62">
                  <c:v>0.28767123287671231</c:v>
                </c:pt>
                <c:pt idx="63">
                  <c:v>0.51232876712328768</c:v>
                </c:pt>
                <c:pt idx="64">
                  <c:v>0.61917808219178083</c:v>
                </c:pt>
                <c:pt idx="65">
                  <c:v>0.67671232876712328</c:v>
                </c:pt>
                <c:pt idx="66">
                  <c:v>0.72054794520547949</c:v>
                </c:pt>
                <c:pt idx="67">
                  <c:v>0.77808219178082194</c:v>
                </c:pt>
                <c:pt idx="68">
                  <c:v>0.77808219178082194</c:v>
                </c:pt>
                <c:pt idx="69">
                  <c:v>0.77808219178082194</c:v>
                </c:pt>
                <c:pt idx="70">
                  <c:v>0.79178082191780819</c:v>
                </c:pt>
                <c:pt idx="71">
                  <c:v>0.79726027397260268</c:v>
                </c:pt>
                <c:pt idx="72">
                  <c:v>0.80547945205479454</c:v>
                </c:pt>
                <c:pt idx="73">
                  <c:v>0.81095890410958904</c:v>
                </c:pt>
                <c:pt idx="74">
                  <c:v>0.81917808219178079</c:v>
                </c:pt>
                <c:pt idx="75">
                  <c:v>0.81917808219178079</c:v>
                </c:pt>
                <c:pt idx="76">
                  <c:v>0.81917808219178079</c:v>
                </c:pt>
                <c:pt idx="77">
                  <c:v>0.82191780821917804</c:v>
                </c:pt>
                <c:pt idx="78">
                  <c:v>0.8246575342465754</c:v>
                </c:pt>
                <c:pt idx="79">
                  <c:v>0.83013698630136989</c:v>
                </c:pt>
                <c:pt idx="80">
                  <c:v>0.83013698630136989</c:v>
                </c:pt>
                <c:pt idx="81">
                  <c:v>0.84383561643835614</c:v>
                </c:pt>
                <c:pt idx="82">
                  <c:v>0.84383561643835614</c:v>
                </c:pt>
                <c:pt idx="83">
                  <c:v>0.84383561643835614</c:v>
                </c:pt>
                <c:pt idx="84">
                  <c:v>0.8904109589041096</c:v>
                </c:pt>
                <c:pt idx="85">
                  <c:v>0.90410958904109584</c:v>
                </c:pt>
                <c:pt idx="86">
                  <c:v>0.9342465753424658</c:v>
                </c:pt>
                <c:pt idx="87">
                  <c:v>0.9506849315068493</c:v>
                </c:pt>
                <c:pt idx="88">
                  <c:v>0.9616438356164384</c:v>
                </c:pt>
                <c:pt idx="89">
                  <c:v>0.9616438356164384</c:v>
                </c:pt>
                <c:pt idx="90">
                  <c:v>0.9616438356164384</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F-BBD1-489B-AEA7-7C1487D41C0C}"/>
            </c:ext>
          </c:extLst>
        </c:ser>
        <c:ser>
          <c:idx val="15"/>
          <c:order val="15"/>
          <c:tx>
            <c:v>2023</c:v>
          </c:tx>
          <c:spPr>
            <a:ln w="15875">
              <a:solidFill>
                <a:srgbClr val="90D642"/>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2.3622047244094488E-2</c:v>
                </c:pt>
                <c:pt idx="1">
                  <c:v>2.6771653543307086E-2</c:v>
                </c:pt>
                <c:pt idx="2">
                  <c:v>2.9921259842519685E-2</c:v>
                </c:pt>
                <c:pt idx="3">
                  <c:v>3.1496062992125984E-2</c:v>
                </c:pt>
                <c:pt idx="4">
                  <c:v>3.1496062992125984E-2</c:v>
                </c:pt>
                <c:pt idx="5">
                  <c:v>3.1496062992125984E-2</c:v>
                </c:pt>
                <c:pt idx="6">
                  <c:v>3.6220472440944881E-2</c:v>
                </c:pt>
                <c:pt idx="7">
                  <c:v>3.7795275590551181E-2</c:v>
                </c:pt>
                <c:pt idx="8">
                  <c:v>3.7795275590551181E-2</c:v>
                </c:pt>
                <c:pt idx="9">
                  <c:v>3.7795275590551181E-2</c:v>
                </c:pt>
                <c:pt idx="10">
                  <c:v>3.7795275590551181E-2</c:v>
                </c:pt>
                <c:pt idx="11">
                  <c:v>3.7795275590551181E-2</c:v>
                </c:pt>
                <c:pt idx="12">
                  <c:v>3.7795275590551181E-2</c:v>
                </c:pt>
                <c:pt idx="13">
                  <c:v>3.937007874015748E-2</c:v>
                </c:pt>
                <c:pt idx="14">
                  <c:v>3.937007874015748E-2</c:v>
                </c:pt>
                <c:pt idx="15">
                  <c:v>4.0944881889763779E-2</c:v>
                </c:pt>
                <c:pt idx="16">
                  <c:v>4.0944881889763779E-2</c:v>
                </c:pt>
                <c:pt idx="17">
                  <c:v>4.0944881889763779E-2</c:v>
                </c:pt>
                <c:pt idx="18">
                  <c:v>4.0944881889763779E-2</c:v>
                </c:pt>
                <c:pt idx="19">
                  <c:v>4.0944881889763779E-2</c:v>
                </c:pt>
                <c:pt idx="20">
                  <c:v>4.0944881889763779E-2</c:v>
                </c:pt>
                <c:pt idx="21">
                  <c:v>4.0944881889763779E-2</c:v>
                </c:pt>
                <c:pt idx="22">
                  <c:v>4.0944881889763779E-2</c:v>
                </c:pt>
                <c:pt idx="23">
                  <c:v>4.0944881889763779E-2</c:v>
                </c:pt>
                <c:pt idx="24">
                  <c:v>4.0944881889763779E-2</c:v>
                </c:pt>
                <c:pt idx="25">
                  <c:v>4.0944881889763779E-2</c:v>
                </c:pt>
                <c:pt idx="26">
                  <c:v>4.0944881889763779E-2</c:v>
                </c:pt>
                <c:pt idx="27">
                  <c:v>4.4094488188976377E-2</c:v>
                </c:pt>
                <c:pt idx="28">
                  <c:v>4.4094488188976377E-2</c:v>
                </c:pt>
                <c:pt idx="29">
                  <c:v>4.4094488188976377E-2</c:v>
                </c:pt>
                <c:pt idx="30">
                  <c:v>4.4094488188976377E-2</c:v>
                </c:pt>
                <c:pt idx="31">
                  <c:v>4.5669291338582677E-2</c:v>
                </c:pt>
                <c:pt idx="32">
                  <c:v>4.5669291338582677E-2</c:v>
                </c:pt>
                <c:pt idx="33">
                  <c:v>4.5669291338582677E-2</c:v>
                </c:pt>
                <c:pt idx="34">
                  <c:v>5.826771653543307E-2</c:v>
                </c:pt>
                <c:pt idx="35">
                  <c:v>7.2440944881889763E-2</c:v>
                </c:pt>
                <c:pt idx="36">
                  <c:v>7.874015748031496E-2</c:v>
                </c:pt>
                <c:pt idx="37">
                  <c:v>8.1889763779527558E-2</c:v>
                </c:pt>
                <c:pt idx="38">
                  <c:v>8.5039370078740156E-2</c:v>
                </c:pt>
                <c:pt idx="39">
                  <c:v>8.5039370078740156E-2</c:v>
                </c:pt>
                <c:pt idx="40">
                  <c:v>8.5039370078740156E-2</c:v>
                </c:pt>
                <c:pt idx="41">
                  <c:v>0.16062992125984252</c:v>
                </c:pt>
                <c:pt idx="42">
                  <c:v>0.21417322834645669</c:v>
                </c:pt>
                <c:pt idx="43">
                  <c:v>0.24881889763779527</c:v>
                </c:pt>
                <c:pt idx="44">
                  <c:v>0.28976377952755905</c:v>
                </c:pt>
                <c:pt idx="45">
                  <c:v>0.31968503937007875</c:v>
                </c:pt>
                <c:pt idx="46">
                  <c:v>0.31968503937007875</c:v>
                </c:pt>
                <c:pt idx="47">
                  <c:v>0.31968503937007875</c:v>
                </c:pt>
                <c:pt idx="48">
                  <c:v>0.38267716535433072</c:v>
                </c:pt>
                <c:pt idx="49">
                  <c:v>0.42362204724409447</c:v>
                </c:pt>
                <c:pt idx="50">
                  <c:v>0.4440944881889764</c:v>
                </c:pt>
                <c:pt idx="51">
                  <c:v>0.46929133858267719</c:v>
                </c:pt>
                <c:pt idx="52">
                  <c:v>0.49448818897637797</c:v>
                </c:pt>
                <c:pt idx="53">
                  <c:v>0.49448818897637797</c:v>
                </c:pt>
                <c:pt idx="54">
                  <c:v>0.49448818897637797</c:v>
                </c:pt>
                <c:pt idx="55">
                  <c:v>0.51338582677165356</c:v>
                </c:pt>
                <c:pt idx="56">
                  <c:v>0.5322834645669291</c:v>
                </c:pt>
                <c:pt idx="57">
                  <c:v>0.54330708661417326</c:v>
                </c:pt>
                <c:pt idx="58">
                  <c:v>0.55905511811023623</c:v>
                </c:pt>
                <c:pt idx="59">
                  <c:v>0.57480314960629919</c:v>
                </c:pt>
                <c:pt idx="60">
                  <c:v>0.57480314960629919</c:v>
                </c:pt>
                <c:pt idx="61">
                  <c:v>0.57480314960629919</c:v>
                </c:pt>
                <c:pt idx="62">
                  <c:v>0.6094488188976378</c:v>
                </c:pt>
                <c:pt idx="63">
                  <c:v>0.62519685039370076</c:v>
                </c:pt>
                <c:pt idx="64">
                  <c:v>0.63779527559055116</c:v>
                </c:pt>
                <c:pt idx="65">
                  <c:v>0.64409448818897641</c:v>
                </c:pt>
                <c:pt idx="66">
                  <c:v>0.66456692913385829</c:v>
                </c:pt>
                <c:pt idx="67">
                  <c:v>0.66456692913385829</c:v>
                </c:pt>
                <c:pt idx="68">
                  <c:v>0.66456692913385829</c:v>
                </c:pt>
                <c:pt idx="69">
                  <c:v>0.6866141732283465</c:v>
                </c:pt>
                <c:pt idx="70">
                  <c:v>0.6992125984251969</c:v>
                </c:pt>
                <c:pt idx="71">
                  <c:v>0.71023622047244095</c:v>
                </c:pt>
                <c:pt idx="72">
                  <c:v>0.71338582677165352</c:v>
                </c:pt>
                <c:pt idx="73">
                  <c:v>0.71968503937007877</c:v>
                </c:pt>
                <c:pt idx="74">
                  <c:v>0.71968503937007877</c:v>
                </c:pt>
                <c:pt idx="75">
                  <c:v>0.71968503937007877</c:v>
                </c:pt>
                <c:pt idx="76">
                  <c:v>0.77165354330708658</c:v>
                </c:pt>
                <c:pt idx="77">
                  <c:v>0.82362204724409449</c:v>
                </c:pt>
                <c:pt idx="78">
                  <c:v>0.8409448818897638</c:v>
                </c:pt>
                <c:pt idx="79">
                  <c:v>0.85984251968503933</c:v>
                </c:pt>
                <c:pt idx="80">
                  <c:v>0.89448818897637794</c:v>
                </c:pt>
                <c:pt idx="81">
                  <c:v>0.89448818897637794</c:v>
                </c:pt>
                <c:pt idx="82">
                  <c:v>0.89448818897637794</c:v>
                </c:pt>
                <c:pt idx="83">
                  <c:v>0.91496062992125982</c:v>
                </c:pt>
                <c:pt idx="84">
                  <c:v>0.92440944881889764</c:v>
                </c:pt>
                <c:pt idx="85">
                  <c:v>0.9401574803149606</c:v>
                </c:pt>
                <c:pt idx="86">
                  <c:v>0.95748031496062991</c:v>
                </c:pt>
                <c:pt idx="87">
                  <c:v>0.96850393700787396</c:v>
                </c:pt>
                <c:pt idx="88">
                  <c:v>0.96850393700787396</c:v>
                </c:pt>
                <c:pt idx="89">
                  <c:v>0.96850393700787396</c:v>
                </c:pt>
                <c:pt idx="90">
                  <c:v>0.98582677165354327</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0-BBD1-489B-AEA7-7C1487D41C0C}"/>
            </c:ext>
          </c:extLst>
        </c:ser>
        <c:ser>
          <c:idx val="16"/>
          <c:order val="16"/>
          <c:tx>
            <c:v>2024</c:v>
          </c:tx>
          <c:spPr>
            <a:ln w="15875">
              <a:solidFill>
                <a:srgbClr val="B4DE2C"/>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7.1770334928229667E-3</c:v>
                </c:pt>
                <c:pt idx="1">
                  <c:v>7.1770334928229667E-3</c:v>
                </c:pt>
                <c:pt idx="2">
                  <c:v>7.1770334928229667E-3</c:v>
                </c:pt>
                <c:pt idx="3">
                  <c:v>7.1770334928229667E-3</c:v>
                </c:pt>
                <c:pt idx="4">
                  <c:v>1.4354066985645933E-2</c:v>
                </c:pt>
                <c:pt idx="5">
                  <c:v>2.1531100478468901E-2</c:v>
                </c:pt>
                <c:pt idx="6">
                  <c:v>2.3923444976076555E-2</c:v>
                </c:pt>
                <c:pt idx="7">
                  <c:v>2.8708133971291867E-2</c:v>
                </c:pt>
                <c:pt idx="8">
                  <c:v>3.3492822966507178E-2</c:v>
                </c:pt>
                <c:pt idx="9">
                  <c:v>3.3492822966507178E-2</c:v>
                </c:pt>
                <c:pt idx="10">
                  <c:v>3.3492822966507178E-2</c:v>
                </c:pt>
                <c:pt idx="11">
                  <c:v>3.5885167464114832E-2</c:v>
                </c:pt>
                <c:pt idx="12">
                  <c:v>3.8277511961722487E-2</c:v>
                </c:pt>
                <c:pt idx="13">
                  <c:v>4.5454545454545456E-2</c:v>
                </c:pt>
                <c:pt idx="14">
                  <c:v>5.5023923444976079E-2</c:v>
                </c:pt>
                <c:pt idx="15">
                  <c:v>6.4593301435406703E-2</c:v>
                </c:pt>
                <c:pt idx="16">
                  <c:v>6.4593301435406703E-2</c:v>
                </c:pt>
                <c:pt idx="17">
                  <c:v>6.4593301435406703E-2</c:v>
                </c:pt>
                <c:pt idx="18">
                  <c:v>8.1339712918660281E-2</c:v>
                </c:pt>
                <c:pt idx="19">
                  <c:v>8.6124401913875603E-2</c:v>
                </c:pt>
                <c:pt idx="20">
                  <c:v>9.569377990430622E-2</c:v>
                </c:pt>
                <c:pt idx="21">
                  <c:v>0.10047846889952153</c:v>
                </c:pt>
                <c:pt idx="22">
                  <c:v>0.10287081339712918</c:v>
                </c:pt>
                <c:pt idx="23">
                  <c:v>0.10287081339712918</c:v>
                </c:pt>
                <c:pt idx="24">
                  <c:v>0.10287081339712918</c:v>
                </c:pt>
                <c:pt idx="25">
                  <c:v>0.10287081339712918</c:v>
                </c:pt>
                <c:pt idx="26">
                  <c:v>0.10287081339712918</c:v>
                </c:pt>
                <c:pt idx="27">
                  <c:v>0.10287081339712918</c:v>
                </c:pt>
                <c:pt idx="28">
                  <c:v>0.10287081339712918</c:v>
                </c:pt>
                <c:pt idx="29">
                  <c:v>0.10287081339712918</c:v>
                </c:pt>
                <c:pt idx="30">
                  <c:v>0.10287081339712918</c:v>
                </c:pt>
                <c:pt idx="31">
                  <c:v>0.10287081339712918</c:v>
                </c:pt>
                <c:pt idx="32">
                  <c:v>0.10287081339712918</c:v>
                </c:pt>
                <c:pt idx="33">
                  <c:v>0.10287081339712918</c:v>
                </c:pt>
                <c:pt idx="34">
                  <c:v>0.10287081339712918</c:v>
                </c:pt>
                <c:pt idx="35">
                  <c:v>0.10287081339712918</c:v>
                </c:pt>
                <c:pt idx="36">
                  <c:v>0.10287081339712918</c:v>
                </c:pt>
                <c:pt idx="37">
                  <c:v>0.10287081339712918</c:v>
                </c:pt>
                <c:pt idx="38">
                  <c:v>0.10287081339712918</c:v>
                </c:pt>
                <c:pt idx="39">
                  <c:v>0.10287081339712918</c:v>
                </c:pt>
                <c:pt idx="40">
                  <c:v>0.21291866028708134</c:v>
                </c:pt>
                <c:pt idx="41">
                  <c:v>0.28708133971291866</c:v>
                </c:pt>
                <c:pt idx="42">
                  <c:v>0.3349282296650718</c:v>
                </c:pt>
                <c:pt idx="43">
                  <c:v>0.36602870813397131</c:v>
                </c:pt>
                <c:pt idx="44">
                  <c:v>0.36602870813397131</c:v>
                </c:pt>
                <c:pt idx="45">
                  <c:v>0.36602870813397131</c:v>
                </c:pt>
                <c:pt idx="46">
                  <c:v>0.39952153110047844</c:v>
                </c:pt>
                <c:pt idx="47">
                  <c:v>0.43062200956937802</c:v>
                </c:pt>
                <c:pt idx="48">
                  <c:v>0.45933014354066987</c:v>
                </c:pt>
                <c:pt idx="49">
                  <c:v>0.48086124401913877</c:v>
                </c:pt>
                <c:pt idx="50">
                  <c:v>0.50717703349282295</c:v>
                </c:pt>
                <c:pt idx="51">
                  <c:v>0.50717703349282295</c:v>
                </c:pt>
                <c:pt idx="52">
                  <c:v>0.50956937799043067</c:v>
                </c:pt>
                <c:pt idx="53">
                  <c:v>0.53588516746411485</c:v>
                </c:pt>
                <c:pt idx="54">
                  <c:v>0.56698564593301437</c:v>
                </c:pt>
                <c:pt idx="55">
                  <c:v>0.58133971291866027</c:v>
                </c:pt>
                <c:pt idx="56">
                  <c:v>0.61961722488038273</c:v>
                </c:pt>
                <c:pt idx="57">
                  <c:v>0.63157894736842102</c:v>
                </c:pt>
                <c:pt idx="58">
                  <c:v>0.63157894736842102</c:v>
                </c:pt>
                <c:pt idx="59">
                  <c:v>0.63157894736842102</c:v>
                </c:pt>
                <c:pt idx="60">
                  <c:v>0.63636363636363635</c:v>
                </c:pt>
                <c:pt idx="61">
                  <c:v>0.63636363636363635</c:v>
                </c:pt>
                <c:pt idx="62">
                  <c:v>0.63875598086124397</c:v>
                </c:pt>
                <c:pt idx="63">
                  <c:v>0.6435406698564593</c:v>
                </c:pt>
                <c:pt idx="64">
                  <c:v>0.64832535885167464</c:v>
                </c:pt>
                <c:pt idx="65">
                  <c:v>0.64832535885167464</c:v>
                </c:pt>
                <c:pt idx="66">
                  <c:v>0.64832535885167464</c:v>
                </c:pt>
                <c:pt idx="67">
                  <c:v>0.66028708133971292</c:v>
                </c:pt>
                <c:pt idx="68">
                  <c:v>0.66985645933014359</c:v>
                </c:pt>
                <c:pt idx="69">
                  <c:v>0.70813397129186606</c:v>
                </c:pt>
                <c:pt idx="70">
                  <c:v>0.76794258373205737</c:v>
                </c:pt>
                <c:pt idx="71">
                  <c:v>0.86842105263157898</c:v>
                </c:pt>
                <c:pt idx="72">
                  <c:v>0.86842105263157898</c:v>
                </c:pt>
                <c:pt idx="73">
                  <c:v>0.86842105263157898</c:v>
                </c:pt>
                <c:pt idx="74">
                  <c:v>0.94976076555023925</c:v>
                </c:pt>
                <c:pt idx="75">
                  <c:v>0.99760765550239239</c:v>
                </c:pt>
                <c:pt idx="76">
                  <c:v>0.99760765550239239</c:v>
                </c:pt>
                <c:pt idx="77">
                  <c:v>0.99760765550239239</c:v>
                </c:pt>
                <c:pt idx="78">
                  <c:v>0.99760765550239239</c:v>
                </c:pt>
                <c:pt idx="79">
                  <c:v>0.99760765550239239</c:v>
                </c:pt>
                <c:pt idx="80">
                  <c:v>0.99760765550239239</c:v>
                </c:pt>
                <c:pt idx="81">
                  <c:v>0.99760765550239239</c:v>
                </c:pt>
                <c:pt idx="82">
                  <c:v>0.99760765550239239</c:v>
                </c:pt>
                <c:pt idx="83">
                  <c:v>0.99760765550239239</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1-BBD1-489B-AEA7-7C1487D41C0C}"/>
            </c:ext>
          </c:extLst>
        </c:ser>
        <c:ser>
          <c:idx val="17"/>
          <c:order val="17"/>
          <c:tx>
            <c:v>2025</c:v>
          </c:tx>
          <c:spPr>
            <a:ln w="15875">
              <a:solidFill>
                <a:srgbClr val="CCD316"/>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1.5706806282722512E-2</c:v>
                </c:pt>
                <c:pt idx="15">
                  <c:v>1.5706806282722512E-2</c:v>
                </c:pt>
                <c:pt idx="16">
                  <c:v>1.5706806282722512E-2</c:v>
                </c:pt>
                <c:pt idx="17">
                  <c:v>2.8795811518324606E-2</c:v>
                </c:pt>
                <c:pt idx="18">
                  <c:v>3.6649214659685861E-2</c:v>
                </c:pt>
                <c:pt idx="19">
                  <c:v>3.6649214659685861E-2</c:v>
                </c:pt>
                <c:pt idx="20">
                  <c:v>3.6649214659685861E-2</c:v>
                </c:pt>
                <c:pt idx="21">
                  <c:v>3.6649214659685861E-2</c:v>
                </c:pt>
                <c:pt idx="22">
                  <c:v>3.6649214659685861E-2</c:v>
                </c:pt>
                <c:pt idx="23">
                  <c:v>3.6649214659685861E-2</c:v>
                </c:pt>
                <c:pt idx="24">
                  <c:v>3.9267015706806283E-2</c:v>
                </c:pt>
                <c:pt idx="25">
                  <c:v>3.9267015706806283E-2</c:v>
                </c:pt>
                <c:pt idx="26">
                  <c:v>4.1884816753926704E-2</c:v>
                </c:pt>
                <c:pt idx="27">
                  <c:v>4.4502617801047119E-2</c:v>
                </c:pt>
                <c:pt idx="28">
                  <c:v>4.9738219895287955E-2</c:v>
                </c:pt>
                <c:pt idx="29">
                  <c:v>4.9738219895287955E-2</c:v>
                </c:pt>
                <c:pt idx="30">
                  <c:v>4.9738219895287955E-2</c:v>
                </c:pt>
                <c:pt idx="31">
                  <c:v>5.2356020942408377E-2</c:v>
                </c:pt>
                <c:pt idx="32">
                  <c:v>5.4973821989528798E-2</c:v>
                </c:pt>
                <c:pt idx="33">
                  <c:v>6.0209424083769635E-2</c:v>
                </c:pt>
                <c:pt idx="34">
                  <c:v>9.6858638743455502E-2</c:v>
                </c:pt>
                <c:pt idx="35">
                  <c:v>0.13350785340314136</c:v>
                </c:pt>
                <c:pt idx="36">
                  <c:v>0.13350785340314136</c:v>
                </c:pt>
                <c:pt idx="37">
                  <c:v>0.13350785340314136</c:v>
                </c:pt>
                <c:pt idx="38">
                  <c:v>0.1806282722513089</c:v>
                </c:pt>
                <c:pt idx="39">
                  <c:v>0.193717277486911</c:v>
                </c:pt>
                <c:pt idx="40">
                  <c:v>0.20157068062827224</c:v>
                </c:pt>
                <c:pt idx="41">
                  <c:v>0.20418848167539266</c:v>
                </c:pt>
                <c:pt idx="42">
                  <c:v>0.20680628272251309</c:v>
                </c:pt>
                <c:pt idx="43">
                  <c:v>0.20680628272251309</c:v>
                </c:pt>
                <c:pt idx="44">
                  <c:v>0.20680628272251309</c:v>
                </c:pt>
                <c:pt idx="45">
                  <c:v>0.21204188481675393</c:v>
                </c:pt>
                <c:pt idx="46">
                  <c:v>0.21204188481675393</c:v>
                </c:pt>
                <c:pt idx="47">
                  <c:v>0.21204188481675393</c:v>
                </c:pt>
                <c:pt idx="48">
                  <c:v>0.21204188481675393</c:v>
                </c:pt>
                <c:pt idx="49">
                  <c:v>0.21204188481675393</c:v>
                </c:pt>
                <c:pt idx="50">
                  <c:v>0.21204188481675393</c:v>
                </c:pt>
                <c:pt idx="51">
                  <c:v>0.21465968586387435</c:v>
                </c:pt>
                <c:pt idx="52">
                  <c:v>0.26701570680628273</c:v>
                </c:pt>
                <c:pt idx="53">
                  <c:v>0.30890052356020942</c:v>
                </c:pt>
                <c:pt idx="54">
                  <c:v>0.36125654450261779</c:v>
                </c:pt>
                <c:pt idx="55">
                  <c:v>0.38481675392670156</c:v>
                </c:pt>
                <c:pt idx="56">
                  <c:v>0.40314136125654448</c:v>
                </c:pt>
                <c:pt idx="57">
                  <c:v>0.40314136125654448</c:v>
                </c:pt>
                <c:pt idx="58">
                  <c:v>0.40314136125654448</c:v>
                </c:pt>
                <c:pt idx="59">
                  <c:v>0.4293193717277487</c:v>
                </c:pt>
                <c:pt idx="60">
                  <c:v>0.45811518324607331</c:v>
                </c:pt>
                <c:pt idx="61">
                  <c:v>0.47120418848167539</c:v>
                </c:pt>
                <c:pt idx="62">
                  <c:v>0.48167539267015708</c:v>
                </c:pt>
                <c:pt idx="63">
                  <c:v>0.48691099476439792</c:v>
                </c:pt>
                <c:pt idx="64">
                  <c:v>0.48691099476439792</c:v>
                </c:pt>
                <c:pt idx="65">
                  <c:v>0.48691099476439792</c:v>
                </c:pt>
                <c:pt idx="66">
                  <c:v>0.60209424083769636</c:v>
                </c:pt>
                <c:pt idx="67">
                  <c:v>0.65183246073298429</c:v>
                </c:pt>
                <c:pt idx="68">
                  <c:v>0.72513089005235598</c:v>
                </c:pt>
                <c:pt idx="69">
                  <c:v>0.78534031413612571</c:v>
                </c:pt>
                <c:pt idx="70">
                  <c:v>0.82984293193717273</c:v>
                </c:pt>
                <c:pt idx="71">
                  <c:v>0.82984293193717273</c:v>
                </c:pt>
                <c:pt idx="72">
                  <c:v>0.83246073298429324</c:v>
                </c:pt>
                <c:pt idx="73">
                  <c:v>0.86910994764397909</c:v>
                </c:pt>
                <c:pt idx="74">
                  <c:v>0.90314136125654454</c:v>
                </c:pt>
                <c:pt idx="75">
                  <c:v>0.91884816753926701</c:v>
                </c:pt>
                <c:pt idx="76">
                  <c:v>0.93193717277486909</c:v>
                </c:pt>
                <c:pt idx="77">
                  <c:v>0.93717277486910999</c:v>
                </c:pt>
                <c:pt idx="78">
                  <c:v>0.93717277486910999</c:v>
                </c:pt>
                <c:pt idx="79">
                  <c:v>0.93717277486910999</c:v>
                </c:pt>
                <c:pt idx="80">
                  <c:v>0.94764397905759157</c:v>
                </c:pt>
                <c:pt idx="81">
                  <c:v>0.96073298429319376</c:v>
                </c:pt>
                <c:pt idx="82">
                  <c:v>0.96073298429319376</c:v>
                </c:pt>
                <c:pt idx="83">
                  <c:v>0.96335078534031415</c:v>
                </c:pt>
                <c:pt idx="84">
                  <c:v>0.96335078534031415</c:v>
                </c:pt>
                <c:pt idx="85">
                  <c:v>0.96335078534031415</c:v>
                </c:pt>
                <c:pt idx="86">
                  <c:v>0.96335078534031415</c:v>
                </c:pt>
                <c:pt idx="87">
                  <c:v>0.96335078534031415</c:v>
                </c:pt>
                <c:pt idx="88">
                  <c:v>0.96596858638743455</c:v>
                </c:pt>
                <c:pt idx="89">
                  <c:v>0.97120418848167545</c:v>
                </c:pt>
                <c:pt idx="90">
                  <c:v>0.97905759162303663</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2-BBD1-489B-AEA7-7C1487D41C0C}"/>
            </c:ext>
          </c:extLst>
        </c:ser>
        <c:ser>
          <c:idx val="18"/>
          <c:order val="18"/>
          <c:tx>
            <c:v>2026</c:v>
          </c:tx>
          <c:spPr>
            <a:ln w="34925">
              <a:solidFill>
                <a:srgbClr val="E3C800"/>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0.19444444444444445</c:v>
                </c:pt>
                <c:pt idx="17">
                  <c:v>0.29166666666666669</c:v>
                </c:pt>
                <c:pt idx="18">
                  <c:v>0.34722222222222221</c:v>
                </c:pt>
                <c:pt idx="19">
                  <c:v>0.375</c:v>
                </c:pt>
                <c:pt idx="20">
                  <c:v>0.40277777777777779</c:v>
                </c:pt>
                <c:pt idx="21">
                  <c:v>0.40277777777777779</c:v>
                </c:pt>
                <c:pt idx="22">
                  <c:v>0.40277777777777779</c:v>
                </c:pt>
                <c:pt idx="23">
                  <c:v>0.43055555555555558</c:v>
                </c:pt>
                <c:pt idx="24">
                  <c:v>0.45833333333333331</c:v>
                </c:pt>
                <c:pt idx="25">
                  <c:v>0.45833333333333331</c:v>
                </c:pt>
                <c:pt idx="26">
                  <c:v>0.47222222222222221</c:v>
                </c:pt>
                <c:pt idx="27">
                  <c:v>0.4861111111111111</c:v>
                </c:pt>
                <c:pt idx="28">
                  <c:v>0.4861111111111111</c:v>
                </c:pt>
                <c:pt idx="29">
                  <c:v>0.4861111111111111</c:v>
                </c:pt>
                <c:pt idx="30">
                  <c:v>0.51388888888888884</c:v>
                </c:pt>
                <c:pt idx="31">
                  <c:v>0.56944444444444442</c:v>
                </c:pt>
                <c:pt idx="32">
                  <c:v>0.625</c:v>
                </c:pt>
                <c:pt idx="33">
                  <c:v>0.625</c:v>
                </c:pt>
                <c:pt idx="34">
                  <c:v>0.625</c:v>
                </c:pt>
                <c:pt idx="35">
                  <c:v>0.625</c:v>
                </c:pt>
                <c:pt idx="36">
                  <c:v>0.625</c:v>
                </c:pt>
                <c:pt idx="37">
                  <c:v>0.65277777777777779</c:v>
                </c:pt>
                <c:pt idx="38">
                  <c:v>0.65277777777777779</c:v>
                </c:pt>
                <c:pt idx="39">
                  <c:v>0.65277777777777779</c:v>
                </c:pt>
                <c:pt idx="40">
                  <c:v>0.65277777777777779</c:v>
                </c:pt>
                <c:pt idx="41">
                  <c:v>0.65277777777777779</c:v>
                </c:pt>
                <c:pt idx="42">
                  <c:v>0.65277777777777779</c:v>
                </c:pt>
                <c:pt idx="43">
                  <c:v>0.65277777777777779</c:v>
                </c:pt>
                <c:pt idx="44">
                  <c:v>0.66666666666666663</c:v>
                </c:pt>
                <c:pt idx="45">
                  <c:v>0.68055555555555558</c:v>
                </c:pt>
                <c:pt idx="46">
                  <c:v>0.68055555555555558</c:v>
                </c:pt>
                <c:pt idx="47">
                  <c:v>0.69444444444444442</c:v>
                </c:pt>
                <c:pt idx="48">
                  <c:v>0.69444444444444442</c:v>
                </c:pt>
                <c:pt idx="49">
                  <c:v>0.69444444444444442</c:v>
                </c:pt>
                <c:pt idx="50">
                  <c:v>0.69444444444444442</c:v>
                </c:pt>
                <c:pt idx="51">
                  <c:v>0.69444444444444442</c:v>
                </c:pt>
                <c:pt idx="52">
                  <c:v>0.72222222222222221</c:v>
                </c:pt>
                <c:pt idx="53">
                  <c:v>0.72222222222222221</c:v>
                </c:pt>
                <c:pt idx="54">
                  <c:v>0.72222222222222221</c:v>
                </c:pt>
                <c:pt idx="55">
                  <c:v>0.72222222222222221</c:v>
                </c:pt>
                <c:pt idx="56">
                  <c:v>0.72222222222222221</c:v>
                </c:pt>
                <c:pt idx="57">
                  <c:v>0.72222222222222221</c:v>
                </c:pt>
                <c:pt idx="58">
                  <c:v>0.73611111111111116</c:v>
                </c:pt>
                <c:pt idx="59">
                  <c:v>0.73611111111111116</c:v>
                </c:pt>
                <c:pt idx="60">
                  <c:v>0.73611111111111116</c:v>
                </c:pt>
                <c:pt idx="61">
                  <c:v>0.73611111111111116</c:v>
                </c:pt>
                <c:pt idx="62">
                  <c:v>0.73611111111111116</c:v>
                </c:pt>
                <c:pt idx="63">
                  <c:v>0.73611111111111116</c:v>
                </c:pt>
                <c:pt idx="64">
                  <c:v>0.73611111111111116</c:v>
                </c:pt>
                <c:pt idx="65">
                  <c:v>0.73611111111111116</c:v>
                </c:pt>
                <c:pt idx="66">
                  <c:v>0.76388888888888884</c:v>
                </c:pt>
                <c:pt idx="67">
                  <c:v>0.77777777777777779</c:v>
                </c:pt>
                <c:pt idx="68">
                  <c:v>0.77777777777777779</c:v>
                </c:pt>
                <c:pt idx="69">
                  <c:v>0.77777777777777779</c:v>
                </c:pt>
                <c:pt idx="70">
                  <c:v>0.77777777777777779</c:v>
                </c:pt>
                <c:pt idx="71">
                  <c:v>0.77777777777777779</c:v>
                </c:pt>
                <c:pt idx="72">
                  <c:v>0.77777777777777779</c:v>
                </c:pt>
                <c:pt idx="73">
                  <c:v>0.77777777777777779</c:v>
                </c:pt>
                <c:pt idx="74">
                  <c:v>0.77777777777777779</c:v>
                </c:pt>
                <c:pt idx="75">
                  <c:v>0.77777777777777779</c:v>
                </c:pt>
                <c:pt idx="76">
                  <c:v>0.77777777777777779</c:v>
                </c:pt>
                <c:pt idx="77">
                  <c:v>0.77777777777777779</c:v>
                </c:pt>
                <c:pt idx="78">
                  <c:v>0.77777777777777779</c:v>
                </c:pt>
                <c:pt idx="79">
                  <c:v>0.77777777777777779</c:v>
                </c:pt>
                <c:pt idx="80">
                  <c:v>0.77777777777777779</c:v>
                </c:pt>
                <c:pt idx="81">
                  <c:v>0.77777777777777779</c:v>
                </c:pt>
                <c:pt idx="82">
                  <c:v>0.79166666666666663</c:v>
                </c:pt>
                <c:pt idx="83">
                  <c:v>0.79166666666666663</c:v>
                </c:pt>
                <c:pt idx="84">
                  <c:v>0.79166666666666663</c:v>
                </c:pt>
                <c:pt idx="85">
                  <c:v>0.79166666666666663</c:v>
                </c:pt>
                <c:pt idx="86">
                  <c:v>0.79166666666666663</c:v>
                </c:pt>
                <c:pt idx="87">
                  <c:v>0.79166666666666663</c:v>
                </c:pt>
                <c:pt idx="88">
                  <c:v>0.81944444444444442</c:v>
                </c:pt>
                <c:pt idx="89">
                  <c:v>0.94444444444444442</c:v>
                </c:pt>
                <c:pt idx="90">
                  <c:v>0.98611111111111116</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3-BBD1-489B-AEA7-7C1487D41C0C}"/>
            </c:ext>
          </c:extLst>
        </c:ser>
        <c:ser>
          <c:idx val="19"/>
          <c:order val="19"/>
          <c:tx>
            <c:v>2027</c:v>
          </c:tx>
          <c:spPr>
            <a:ln w="15875">
              <a:solidFill>
                <a:srgbClr val="F28E2B"/>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General</c:formatCode>
                <c:ptCount val="122"/>
              </c:numCache>
            </c:numRef>
          </c:yVal>
          <c:smooth val="0"/>
          <c:extLst>
            <c:ext xmlns:c16="http://schemas.microsoft.com/office/drawing/2014/chart" uri="{C3380CC4-5D6E-409C-BE32-E72D297353CC}">
              <c16:uniqueId val="{00000014-BBD1-489B-AEA7-7C1487D41C0C}"/>
            </c:ext>
          </c:extLst>
        </c:ser>
        <c:ser>
          <c:idx val="20"/>
          <c:order val="20"/>
          <c:tx>
            <c:v>2028</c:v>
          </c:tx>
          <c:spPr>
            <a:ln w="15875">
              <a:solidFill>
                <a:srgbClr val="E15759"/>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General</c:formatCode>
                <c:ptCount val="122"/>
              </c:numCache>
            </c:numRef>
          </c:yVal>
          <c:smooth val="0"/>
          <c:extLst>
            <c:ext xmlns:c16="http://schemas.microsoft.com/office/drawing/2014/chart" uri="{C3380CC4-5D6E-409C-BE32-E72D297353CC}">
              <c16:uniqueId val="{00000015-BBD1-489B-AEA7-7C1487D41C0C}"/>
            </c:ext>
          </c:extLst>
        </c:ser>
        <c:ser>
          <c:idx val="21"/>
          <c:order val="21"/>
          <c:tx>
            <c:v>2029</c:v>
          </c:tx>
          <c:spPr>
            <a:ln w="15875">
              <a:solidFill>
                <a:srgbClr val="B07AA1"/>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General</c:formatCode>
                <c:ptCount val="122"/>
              </c:numCache>
            </c:numRef>
          </c:yVal>
          <c:smooth val="0"/>
          <c:extLst>
            <c:ext xmlns:c16="http://schemas.microsoft.com/office/drawing/2014/chart" uri="{C3380CC4-5D6E-409C-BE32-E72D297353CC}">
              <c16:uniqueId val="{00000016-BBD1-489B-AEA7-7C1487D41C0C}"/>
            </c:ext>
          </c:extLst>
        </c:ser>
        <c:ser>
          <c:idx val="22"/>
          <c:order val="22"/>
          <c:tx>
            <c:v>2030</c:v>
          </c:tx>
          <c:spPr>
            <a:ln w="15875">
              <a:solidFill>
                <a:srgbClr val="9C755F"/>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General</c:formatCode>
                <c:ptCount val="122"/>
              </c:numCache>
            </c:numRef>
          </c:yVal>
          <c:smooth val="0"/>
          <c:extLst>
            <c:ext xmlns:c16="http://schemas.microsoft.com/office/drawing/2014/chart" uri="{C3380CC4-5D6E-409C-BE32-E72D297353CC}">
              <c16:uniqueId val="{00000017-BBD1-489B-AEA7-7C1487D41C0C}"/>
            </c:ext>
          </c:extLst>
        </c:ser>
        <c:ser>
          <c:idx val="23"/>
          <c:order val="23"/>
          <c:tx>
            <c:v>2031</c:v>
          </c:tx>
          <c:spPr>
            <a:ln w="15875">
              <a:solidFill>
                <a:srgbClr val="FF9DA7"/>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General</c:formatCode>
                <c:ptCount val="122"/>
              </c:numCache>
            </c:numRef>
          </c:yVal>
          <c:smooth val="0"/>
          <c:extLst>
            <c:ext xmlns:c16="http://schemas.microsoft.com/office/drawing/2014/chart" uri="{C3380CC4-5D6E-409C-BE32-E72D297353CC}">
              <c16:uniqueId val="{00000018-BBD1-489B-AEA7-7C1487D41C0C}"/>
            </c:ext>
          </c:extLst>
        </c:ser>
        <c:ser>
          <c:idx val="24"/>
          <c:order val="24"/>
          <c:tx>
            <c:v>2032</c:v>
          </c:tx>
          <c:spPr>
            <a:ln w="15875">
              <a:solidFill>
                <a:srgbClr val="76B7B2"/>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General</c:formatCode>
                <c:ptCount val="122"/>
              </c:numCache>
            </c:numRef>
          </c:yVal>
          <c:smooth val="0"/>
          <c:extLst>
            <c:ext xmlns:c16="http://schemas.microsoft.com/office/drawing/2014/chart" uri="{C3380CC4-5D6E-409C-BE32-E72D297353CC}">
              <c16:uniqueId val="{00000019-BBD1-489B-AEA7-7C1487D41C0C}"/>
            </c:ext>
          </c:extLst>
        </c:ser>
        <c:ser>
          <c:idx val="25"/>
          <c:order val="25"/>
          <c:tx>
            <c:v>2033</c:v>
          </c:tx>
          <c:spPr>
            <a:ln w="15875">
              <a:solidFill>
                <a:srgbClr val="59A14F"/>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General</c:formatCode>
                <c:ptCount val="122"/>
              </c:numCache>
            </c:numRef>
          </c:yVal>
          <c:smooth val="0"/>
          <c:extLst>
            <c:ext xmlns:c16="http://schemas.microsoft.com/office/drawing/2014/chart" uri="{C3380CC4-5D6E-409C-BE32-E72D297353CC}">
              <c16:uniqueId val="{0000001A-BBD1-489B-AEA7-7C1487D41C0C}"/>
            </c:ext>
          </c:extLst>
        </c:ser>
        <c:ser>
          <c:idx val="26"/>
          <c:order val="26"/>
          <c:tx>
            <c:v>2034</c:v>
          </c:tx>
          <c:spPr>
            <a:ln w="15875">
              <a:solidFill>
                <a:srgbClr val="EDC948"/>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General</c:formatCode>
                <c:ptCount val="122"/>
              </c:numCache>
            </c:numRef>
          </c:yVal>
          <c:smooth val="0"/>
          <c:extLst>
            <c:ext xmlns:c16="http://schemas.microsoft.com/office/drawing/2014/chart" uri="{C3380CC4-5D6E-409C-BE32-E72D297353CC}">
              <c16:uniqueId val="{0000001B-BBD1-489B-AEA7-7C1487D41C0C}"/>
            </c:ext>
          </c:extLst>
        </c:ser>
        <c:ser>
          <c:idx val="27"/>
          <c:order val="27"/>
          <c:tx>
            <c:v>2035</c:v>
          </c:tx>
          <c:spPr>
            <a:ln w="15875">
              <a:solidFill>
                <a:srgbClr val="4E79A7"/>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General</c:formatCode>
                <c:ptCount val="122"/>
              </c:numCache>
            </c:numRef>
          </c:yVal>
          <c:smooth val="0"/>
          <c:extLst>
            <c:ext xmlns:c16="http://schemas.microsoft.com/office/drawing/2014/chart" uri="{C3380CC4-5D6E-409C-BE32-E72D297353CC}">
              <c16:uniqueId val="{0000001C-BBD1-489B-AEA7-7C1487D41C0C}"/>
            </c:ext>
          </c:extLst>
        </c:ser>
        <c:ser>
          <c:idx val="28"/>
          <c:order val="28"/>
          <c:tx>
            <c:v>Snitt alle år</c:v>
          </c:tx>
          <c:spPr>
            <a:ln w="57150">
              <a:solidFill>
                <a:srgbClr val="000000"/>
              </a:solidFill>
            </a:ln>
          </c:spPr>
          <c:marker>
            <c:symbol val="none"/>
          </c:marker>
          <c:xVal>
            <c:numRef>
              <c:f>'Innsig data'!#REF!</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data'!#REF!</c:f>
              <c:numCache>
                <c:formatCode>0%</c:formatCode>
                <c:ptCount val="122"/>
                <c:pt idx="0">
                  <c:v>8.2542829320614471E-3</c:v>
                </c:pt>
                <c:pt idx="1">
                  <c:v>1.2074402413308219E-2</c:v>
                </c:pt>
                <c:pt idx="2">
                  <c:v>1.4343675477769805E-2</c:v>
                </c:pt>
                <c:pt idx="3">
                  <c:v>1.6412012728021258E-2</c:v>
                </c:pt>
                <c:pt idx="4">
                  <c:v>1.9399930538124586E-2</c:v>
                </c:pt>
                <c:pt idx="5">
                  <c:v>2.1418722214674203E-2</c:v>
                </c:pt>
                <c:pt idx="6">
                  <c:v>2.2946483483316342E-2</c:v>
                </c:pt>
                <c:pt idx="7">
                  <c:v>2.5838027273929358E-2</c:v>
                </c:pt>
                <c:pt idx="8">
                  <c:v>2.788346931849834E-2</c:v>
                </c:pt>
                <c:pt idx="9">
                  <c:v>2.8770082729608709E-2</c:v>
                </c:pt>
                <c:pt idx="10">
                  <c:v>3.0409807405755534E-2</c:v>
                </c:pt>
                <c:pt idx="11">
                  <c:v>3.157360182781567E-2</c:v>
                </c:pt>
                <c:pt idx="12">
                  <c:v>3.3453767084444058E-2</c:v>
                </c:pt>
                <c:pt idx="13">
                  <c:v>3.6236434046772341E-2</c:v>
                </c:pt>
                <c:pt idx="14">
                  <c:v>4.2465618398840679E-2</c:v>
                </c:pt>
                <c:pt idx="15">
                  <c:v>4.6913045481318374E-2</c:v>
                </c:pt>
                <c:pt idx="16">
                  <c:v>6.0439690645739133E-2</c:v>
                </c:pt>
                <c:pt idx="17">
                  <c:v>6.882526441008166E-2</c:v>
                </c:pt>
                <c:pt idx="18">
                  <c:v>7.7038926789276319E-2</c:v>
                </c:pt>
                <c:pt idx="19">
                  <c:v>8.2308499297394075E-2</c:v>
                </c:pt>
                <c:pt idx="20">
                  <c:v>8.8461970500921777E-2</c:v>
                </c:pt>
                <c:pt idx="21">
                  <c:v>9.3448235678512959E-2</c:v>
                </c:pt>
                <c:pt idx="22">
                  <c:v>9.6855294694725702E-2</c:v>
                </c:pt>
                <c:pt idx="23">
                  <c:v>0.10138176670057795</c:v>
                </c:pt>
                <c:pt idx="24">
                  <c:v>0.10503414202885671</c:v>
                </c:pt>
                <c:pt idx="25">
                  <c:v>0.10719979329848321</c:v>
                </c:pt>
                <c:pt idx="26">
                  <c:v>0.11168193013035665</c:v>
                </c:pt>
                <c:pt idx="27">
                  <c:v>0.11544646670357658</c:v>
                </c:pt>
                <c:pt idx="28">
                  <c:v>0.12172703862087447</c:v>
                </c:pt>
                <c:pt idx="29">
                  <c:v>0.12598267925784223</c:v>
                </c:pt>
                <c:pt idx="30">
                  <c:v>0.13133837022721467</c:v>
                </c:pt>
                <c:pt idx="31">
                  <c:v>0.13933973685129525</c:v>
                </c:pt>
                <c:pt idx="32">
                  <c:v>0.14845765473562178</c:v>
                </c:pt>
                <c:pt idx="33">
                  <c:v>0.15186407746564093</c:v>
                </c:pt>
                <c:pt idx="34">
                  <c:v>0.1564779401910753</c:v>
                </c:pt>
                <c:pt idx="35">
                  <c:v>0.16358815599698029</c:v>
                </c:pt>
                <c:pt idx="36">
                  <c:v>0.16846009693156463</c:v>
                </c:pt>
                <c:pt idx="37">
                  <c:v>0.176662458808579</c:v>
                </c:pt>
                <c:pt idx="38">
                  <c:v>0.18630579456391155</c:v>
                </c:pt>
                <c:pt idx="39">
                  <c:v>0.19599596941763936</c:v>
                </c:pt>
                <c:pt idx="40">
                  <c:v>0.20968202110440343</c:v>
                </c:pt>
                <c:pt idx="41">
                  <c:v>0.22386798497016305</c:v>
                </c:pt>
                <c:pt idx="42">
                  <c:v>0.23540647382413382</c:v>
                </c:pt>
                <c:pt idx="43">
                  <c:v>0.24267965769285335</c:v>
                </c:pt>
                <c:pt idx="44">
                  <c:v>0.25176642125280552</c:v>
                </c:pt>
                <c:pt idx="45">
                  <c:v>0.26125475404366449</c:v>
                </c:pt>
                <c:pt idx="46">
                  <c:v>0.26747744385830324</c:v>
                </c:pt>
                <c:pt idx="47">
                  <c:v>0.27379575505472709</c:v>
                </c:pt>
                <c:pt idx="48">
                  <c:v>0.2822699637641673</c:v>
                </c:pt>
                <c:pt idx="49">
                  <c:v>0.28986572593551901</c:v>
                </c:pt>
                <c:pt idx="50">
                  <c:v>0.30066183211588954</c:v>
                </c:pt>
                <c:pt idx="51">
                  <c:v>0.3120880582548915</c:v>
                </c:pt>
                <c:pt idx="52">
                  <c:v>0.32413628509136505</c:v>
                </c:pt>
                <c:pt idx="53">
                  <c:v>0.33638124133537611</c:v>
                </c:pt>
                <c:pt idx="54">
                  <c:v>0.34793808246435465</c:v>
                </c:pt>
                <c:pt idx="55">
                  <c:v>0.35650136840096491</c:v>
                </c:pt>
                <c:pt idx="56">
                  <c:v>0.36740761771580427</c:v>
                </c:pt>
                <c:pt idx="57">
                  <c:v>0.37602250726636055</c:v>
                </c:pt>
                <c:pt idx="58">
                  <c:v>0.39200100036174657</c:v>
                </c:pt>
                <c:pt idx="59">
                  <c:v>0.40700473842534068</c:v>
                </c:pt>
                <c:pt idx="60">
                  <c:v>0.41779837420342886</c:v>
                </c:pt>
                <c:pt idx="61">
                  <c:v>0.42913914418463078</c:v>
                </c:pt>
                <c:pt idx="62">
                  <c:v>0.43995120736620658</c:v>
                </c:pt>
                <c:pt idx="63">
                  <c:v>0.46109642912577187</c:v>
                </c:pt>
                <c:pt idx="64">
                  <c:v>0.47680869602441839</c:v>
                </c:pt>
                <c:pt idx="65">
                  <c:v>0.49626106619238264</c:v>
                </c:pt>
                <c:pt idx="66">
                  <c:v>0.52528840173946834</c:v>
                </c:pt>
                <c:pt idx="67">
                  <c:v>0.54796006040371747</c:v>
                </c:pt>
                <c:pt idx="68">
                  <c:v>0.56456206222672545</c:v>
                </c:pt>
                <c:pt idx="69">
                  <c:v>0.58621561209475248</c:v>
                </c:pt>
                <c:pt idx="70">
                  <c:v>0.60538457400291656</c:v>
                </c:pt>
                <c:pt idx="71">
                  <c:v>0.62913045166816284</c:v>
                </c:pt>
                <c:pt idx="72">
                  <c:v>0.64772889864772698</c:v>
                </c:pt>
                <c:pt idx="73">
                  <c:v>0.66540602479724997</c:v>
                </c:pt>
                <c:pt idx="74">
                  <c:v>0.68804390492502776</c:v>
                </c:pt>
                <c:pt idx="75">
                  <c:v>0.70813522973820775</c:v>
                </c:pt>
                <c:pt idx="76">
                  <c:v>0.72552946471873914</c:v>
                </c:pt>
                <c:pt idx="77">
                  <c:v>0.74610892867551737</c:v>
                </c:pt>
                <c:pt idx="78">
                  <c:v>0.76466299474813626</c:v>
                </c:pt>
                <c:pt idx="79">
                  <c:v>0.78090019362927987</c:v>
                </c:pt>
                <c:pt idx="80">
                  <c:v>0.79956512818834291</c:v>
                </c:pt>
                <c:pt idx="81">
                  <c:v>0.8238814303756602</c:v>
                </c:pt>
                <c:pt idx="82">
                  <c:v>0.84537331017498341</c:v>
                </c:pt>
                <c:pt idx="83">
                  <c:v>0.86059126115174678</c:v>
                </c:pt>
                <c:pt idx="84">
                  <c:v>0.87733629549243453</c:v>
                </c:pt>
                <c:pt idx="85">
                  <c:v>0.89285211142522025</c:v>
                </c:pt>
                <c:pt idx="86">
                  <c:v>0.90315780272988899</c:v>
                </c:pt>
                <c:pt idx="87">
                  <c:v>0.9131643763321361</c:v>
                </c:pt>
                <c:pt idx="88">
                  <c:v>0.92639835430254402</c:v>
                </c:pt>
                <c:pt idx="89">
                  <c:v>0.95505043776592591</c:v>
                </c:pt>
                <c:pt idx="90">
                  <c:v>0.97279113659865879</c:v>
                </c:pt>
                <c:pt idx="91">
                  <c:v>0.99082488969620786</c:v>
                </c:pt>
                <c:pt idx="92">
                  <c:v>0.99244096479731436</c:v>
                </c:pt>
                <c:pt idx="93">
                  <c:v>0.99343175088587932</c:v>
                </c:pt>
                <c:pt idx="94">
                  <c:v>0.993569710463723</c:v>
                </c:pt>
                <c:pt idx="95">
                  <c:v>0.993569710463723</c:v>
                </c:pt>
                <c:pt idx="96">
                  <c:v>0.99423978843643257</c:v>
                </c:pt>
                <c:pt idx="97">
                  <c:v>0.99565251686811318</c:v>
                </c:pt>
                <c:pt idx="98">
                  <c:v>0.99700432912045656</c:v>
                </c:pt>
                <c:pt idx="99">
                  <c:v>0.99783655749976363</c:v>
                </c:pt>
                <c:pt idx="100">
                  <c:v>0.99874582927757727</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D-BBD1-489B-AEA7-7C1487D41C0C}"/>
            </c:ext>
          </c:extLst>
        </c:ser>
        <c:ser>
          <c:idx val="29"/>
          <c:order val="29"/>
          <c:tx>
            <c:strRef>
              <c:f>'Innsig grafer'!$G$9</c:f>
              <c:strCache>
                <c:ptCount val="1"/>
                <c:pt idx="0">
                  <c:v>Midtsesongevaluering 01.08</c:v>
                </c:pt>
              </c:strCache>
            </c:strRef>
          </c:tx>
          <c:spPr>
            <a:ln w="28575">
              <a:solidFill>
                <a:srgbClr val="D61C1C"/>
              </a:solidFill>
              <a:prstDash val="dash"/>
            </a:ln>
          </c:spPr>
          <c:marker>
            <c:symbol val="none"/>
          </c:marker>
          <c:xVal>
            <c:numRef>
              <c:f>'Innsig grafer'!$C$9:$D$9</c:f>
              <c:numCache>
                <c:formatCode>m/d/yyyy</c:formatCode>
                <c:ptCount val="2"/>
                <c:pt idx="0">
                  <c:v>37104</c:v>
                </c:pt>
                <c:pt idx="1">
                  <c:v>37104</c:v>
                </c:pt>
              </c:numCache>
            </c:numRef>
          </c:xVal>
          <c:yVal>
            <c:numRef>
              <c:f>'Innsig grafer'!$E$9:$F$9</c:f>
              <c:numCache>
                <c:formatCode>General</c:formatCode>
                <c:ptCount val="2"/>
                <c:pt idx="0">
                  <c:v>0</c:v>
                </c:pt>
                <c:pt idx="1">
                  <c:v>1</c:v>
                </c:pt>
              </c:numCache>
            </c:numRef>
          </c:yVal>
          <c:smooth val="0"/>
          <c:extLst>
            <c:ext xmlns:c16="http://schemas.microsoft.com/office/drawing/2014/chart" uri="{C3380CC4-5D6E-409C-BE32-E72D297353CC}">
              <c16:uniqueId val="{0000001E-BBD1-489B-AEA7-7C1487D41C0C}"/>
            </c:ext>
          </c:extLst>
        </c:ser>
        <c:dLbls>
          <c:showLegendKey val="0"/>
          <c:showVal val="0"/>
          <c:showCatName val="0"/>
          <c:showSerName val="0"/>
          <c:showPercent val="0"/>
          <c:showBubbleSize val="0"/>
        </c:dLbls>
        <c:axId val="1426917344"/>
        <c:axId val="1485620976"/>
      </c:scatterChart>
      <c:valAx>
        <c:axId val="1426917344"/>
        <c:scaling>
          <c:orientation val="minMax"/>
          <c:max val="37164"/>
          <c:min val="37043"/>
        </c:scaling>
        <c:delete val="0"/>
        <c:axPos val="b"/>
        <c:numFmt formatCode="dd/mm" sourceLinked="0"/>
        <c:majorTickMark val="out"/>
        <c:minorTickMark val="none"/>
        <c:tickLblPos val="nextTo"/>
        <c:crossAx val="1485620976"/>
        <c:crosses val="autoZero"/>
        <c:crossBetween val="midCat"/>
        <c:majorUnit val="15"/>
      </c:valAx>
      <c:valAx>
        <c:axId val="1485620976"/>
        <c:scaling>
          <c:orientation val="minMax"/>
          <c:max val="1"/>
          <c:min val="0"/>
        </c:scaling>
        <c:delete val="0"/>
        <c:axPos val="l"/>
        <c:majorGridlines>
          <c:spPr>
            <a:ln>
              <a:solidFill>
                <a:srgbClr val="D9D9D9"/>
              </a:solidFill>
            </a:ln>
          </c:spPr>
        </c:majorGridlines>
        <c:numFmt formatCode="0%" sourceLinked="0"/>
        <c:majorTickMark val="out"/>
        <c:minorTickMark val="none"/>
        <c:tickLblPos val="nextTo"/>
        <c:crossAx val="1426917344"/>
        <c:crosses val="autoZero"/>
        <c:crossBetween val="midCat"/>
        <c:majorUnit val="0.2"/>
      </c:valAx>
    </c:plotArea>
    <c:legend>
      <c:legendPos val="r"/>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ayout>
        <c:manualLayout>
          <c:xMode val="edge"/>
          <c:yMode val="edge"/>
          <c:x val="0.80448425196850393"/>
          <c:y val="7.2340425531914887E-2"/>
          <c:w val="0.18669221861973137"/>
          <c:h val="0.91489361702127658"/>
        </c:manualLayout>
      </c:layout>
      <c:overlay val="0"/>
      <c:txPr>
        <a:bodyPr/>
        <a:lstStyle/>
        <a:p>
          <a:pPr>
            <a:defRPr sz="800"/>
          </a:pPr>
          <a:endParaRPr lang="nb-NO"/>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Kvina – innsig gjennom sesongen</a:t>
            </a:r>
          </a:p>
        </c:rich>
      </c:tx>
      <c:overlay val="0"/>
    </c:title>
    <c:autoTitleDeleted val="0"/>
    <c:plotArea>
      <c:layout/>
      <c:scatterChart>
        <c:scatterStyle val="lineMarker"/>
        <c:varyColors val="0"/>
        <c:ser>
          <c:idx val="0"/>
          <c:order val="0"/>
          <c:tx>
            <c:v>2008</c:v>
          </c:tx>
          <c:spPr>
            <a:ln w="15875">
              <a:solidFill>
                <a:srgbClr val="440154"/>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data'!$C$490:$C$611</c:f>
              <c:numCache>
                <c:formatCode>0%</c:formatCode>
                <c:ptCount val="122"/>
                <c:pt idx="0">
                  <c:v>1.233140655105973E-2</c:v>
                </c:pt>
                <c:pt idx="1">
                  <c:v>1.6184971098265895E-2</c:v>
                </c:pt>
                <c:pt idx="2">
                  <c:v>1.9267822736030827E-2</c:v>
                </c:pt>
                <c:pt idx="3">
                  <c:v>2.2350674373795763E-2</c:v>
                </c:pt>
                <c:pt idx="4">
                  <c:v>2.4277456647398842E-2</c:v>
                </c:pt>
                <c:pt idx="5">
                  <c:v>2.6974951830443159E-2</c:v>
                </c:pt>
                <c:pt idx="6">
                  <c:v>2.9287090558766861E-2</c:v>
                </c:pt>
                <c:pt idx="7">
                  <c:v>3.236994219653179E-2</c:v>
                </c:pt>
                <c:pt idx="8">
                  <c:v>3.3140655105973027E-2</c:v>
                </c:pt>
                <c:pt idx="9">
                  <c:v>3.5452793834296725E-2</c:v>
                </c:pt>
                <c:pt idx="10">
                  <c:v>3.969171483622351E-2</c:v>
                </c:pt>
                <c:pt idx="11">
                  <c:v>4.4315992292870907E-2</c:v>
                </c:pt>
                <c:pt idx="12">
                  <c:v>4.7784200385356454E-2</c:v>
                </c:pt>
                <c:pt idx="13">
                  <c:v>5.3564547206165707E-2</c:v>
                </c:pt>
                <c:pt idx="14">
                  <c:v>6.088631984585742E-2</c:v>
                </c:pt>
                <c:pt idx="15">
                  <c:v>6.3969171483622356E-2</c:v>
                </c:pt>
                <c:pt idx="16">
                  <c:v>7.475915221579961E-2</c:v>
                </c:pt>
                <c:pt idx="17">
                  <c:v>8.208092485549133E-2</c:v>
                </c:pt>
                <c:pt idx="18">
                  <c:v>8.6705202312138727E-2</c:v>
                </c:pt>
                <c:pt idx="19">
                  <c:v>9.2870905587668598E-2</c:v>
                </c:pt>
                <c:pt idx="20">
                  <c:v>9.8265895953757232E-2</c:v>
                </c:pt>
                <c:pt idx="21">
                  <c:v>0.10558766859344894</c:v>
                </c:pt>
                <c:pt idx="22">
                  <c:v>0.10982658959537572</c:v>
                </c:pt>
                <c:pt idx="23">
                  <c:v>0.11368015414258188</c:v>
                </c:pt>
                <c:pt idx="24">
                  <c:v>0.12292870905587669</c:v>
                </c:pt>
                <c:pt idx="25">
                  <c:v>0.13179190751445086</c:v>
                </c:pt>
                <c:pt idx="26">
                  <c:v>0.13834296724470135</c:v>
                </c:pt>
                <c:pt idx="27">
                  <c:v>0.14296724470134875</c:v>
                </c:pt>
                <c:pt idx="28">
                  <c:v>0.14951830443159922</c:v>
                </c:pt>
                <c:pt idx="29">
                  <c:v>0.15452793834296724</c:v>
                </c:pt>
                <c:pt idx="30">
                  <c:v>0.16107899807321774</c:v>
                </c:pt>
                <c:pt idx="31">
                  <c:v>0.16493256262042388</c:v>
                </c:pt>
                <c:pt idx="32">
                  <c:v>0.16724470134874758</c:v>
                </c:pt>
                <c:pt idx="33">
                  <c:v>0.17032755298651253</c:v>
                </c:pt>
                <c:pt idx="34">
                  <c:v>0.17379576107899808</c:v>
                </c:pt>
                <c:pt idx="35">
                  <c:v>0.18073217726396917</c:v>
                </c:pt>
                <c:pt idx="36">
                  <c:v>0.18612716763005779</c:v>
                </c:pt>
                <c:pt idx="37">
                  <c:v>0.19691714836223506</c:v>
                </c:pt>
                <c:pt idx="38">
                  <c:v>0.20578034682080926</c:v>
                </c:pt>
                <c:pt idx="39">
                  <c:v>0.21464354527938342</c:v>
                </c:pt>
                <c:pt idx="40">
                  <c:v>0.22504816955684007</c:v>
                </c:pt>
                <c:pt idx="41">
                  <c:v>0.23545279383429674</c:v>
                </c:pt>
                <c:pt idx="42">
                  <c:v>0.24393063583815028</c:v>
                </c:pt>
                <c:pt idx="43">
                  <c:v>0.25626204238921002</c:v>
                </c:pt>
                <c:pt idx="44">
                  <c:v>0.27129094412331406</c:v>
                </c:pt>
                <c:pt idx="45">
                  <c:v>0.2886319845857418</c:v>
                </c:pt>
                <c:pt idx="46">
                  <c:v>0.29980732177263969</c:v>
                </c:pt>
                <c:pt idx="47">
                  <c:v>0.30905587668593448</c:v>
                </c:pt>
                <c:pt idx="48">
                  <c:v>0.32061657032755297</c:v>
                </c:pt>
                <c:pt idx="49">
                  <c:v>0.33603082851637767</c:v>
                </c:pt>
                <c:pt idx="50">
                  <c:v>0.34296724470134876</c:v>
                </c:pt>
                <c:pt idx="51">
                  <c:v>0.3552986512524085</c:v>
                </c:pt>
                <c:pt idx="52">
                  <c:v>0.36300578034682079</c:v>
                </c:pt>
                <c:pt idx="53">
                  <c:v>0.36994219653179189</c:v>
                </c:pt>
                <c:pt idx="54">
                  <c:v>0.38073217726396918</c:v>
                </c:pt>
                <c:pt idx="55">
                  <c:v>0.39922928709055877</c:v>
                </c:pt>
                <c:pt idx="56">
                  <c:v>0.41233140655105971</c:v>
                </c:pt>
                <c:pt idx="57">
                  <c:v>0.423121387283237</c:v>
                </c:pt>
                <c:pt idx="58">
                  <c:v>0.4296724470134875</c:v>
                </c:pt>
                <c:pt idx="59">
                  <c:v>0.44624277456647399</c:v>
                </c:pt>
                <c:pt idx="60">
                  <c:v>0.45741811175337188</c:v>
                </c:pt>
                <c:pt idx="61">
                  <c:v>0.46936416184971097</c:v>
                </c:pt>
                <c:pt idx="62">
                  <c:v>0.48631984585741811</c:v>
                </c:pt>
                <c:pt idx="63">
                  <c:v>0.50096339113680155</c:v>
                </c:pt>
                <c:pt idx="64">
                  <c:v>0.51098265895953754</c:v>
                </c:pt>
                <c:pt idx="65">
                  <c:v>0.52408477842003853</c:v>
                </c:pt>
                <c:pt idx="66">
                  <c:v>0.54296724470134872</c:v>
                </c:pt>
                <c:pt idx="67">
                  <c:v>0.55414258188824661</c:v>
                </c:pt>
                <c:pt idx="68">
                  <c:v>0.56223506743737961</c:v>
                </c:pt>
                <c:pt idx="69">
                  <c:v>0.5764932562620424</c:v>
                </c:pt>
                <c:pt idx="70">
                  <c:v>0.59229287090558769</c:v>
                </c:pt>
                <c:pt idx="71">
                  <c:v>0.60192678227360308</c:v>
                </c:pt>
                <c:pt idx="72">
                  <c:v>0.61194605009633907</c:v>
                </c:pt>
                <c:pt idx="73">
                  <c:v>0.63314065510597306</c:v>
                </c:pt>
                <c:pt idx="74">
                  <c:v>0.64971098265895955</c:v>
                </c:pt>
                <c:pt idx="75">
                  <c:v>0.66435452793834293</c:v>
                </c:pt>
                <c:pt idx="76">
                  <c:v>0.67668593448940273</c:v>
                </c:pt>
                <c:pt idx="77">
                  <c:v>0.69055876685934492</c:v>
                </c:pt>
                <c:pt idx="78">
                  <c:v>0.69788053949903661</c:v>
                </c:pt>
                <c:pt idx="79">
                  <c:v>0.7159922928709056</c:v>
                </c:pt>
                <c:pt idx="80">
                  <c:v>0.73718689788053948</c:v>
                </c:pt>
                <c:pt idx="81">
                  <c:v>0.74335260115606938</c:v>
                </c:pt>
                <c:pt idx="82">
                  <c:v>0.75028901734104048</c:v>
                </c:pt>
                <c:pt idx="83">
                  <c:v>0.76223506743737957</c:v>
                </c:pt>
                <c:pt idx="84">
                  <c:v>0.76994219653179186</c:v>
                </c:pt>
                <c:pt idx="85">
                  <c:v>0.77533718689788056</c:v>
                </c:pt>
                <c:pt idx="86">
                  <c:v>0.78150289017341046</c:v>
                </c:pt>
                <c:pt idx="87">
                  <c:v>0.79421965317919074</c:v>
                </c:pt>
                <c:pt idx="88">
                  <c:v>0.79807321772639694</c:v>
                </c:pt>
                <c:pt idx="89">
                  <c:v>0.81233140655105973</c:v>
                </c:pt>
                <c:pt idx="90">
                  <c:v>0.82003853564547202</c:v>
                </c:pt>
                <c:pt idx="91">
                  <c:v>0.82350674373795762</c:v>
                </c:pt>
                <c:pt idx="92">
                  <c:v>0.82890173410404622</c:v>
                </c:pt>
                <c:pt idx="93">
                  <c:v>0.83391136801541421</c:v>
                </c:pt>
                <c:pt idx="94">
                  <c:v>0.84277456647398841</c:v>
                </c:pt>
                <c:pt idx="95">
                  <c:v>0.8535645472061657</c:v>
                </c:pt>
                <c:pt idx="96">
                  <c:v>0.8666666666666667</c:v>
                </c:pt>
                <c:pt idx="97">
                  <c:v>0.87321772639691719</c:v>
                </c:pt>
                <c:pt idx="98">
                  <c:v>0.88554913294797688</c:v>
                </c:pt>
                <c:pt idx="99">
                  <c:v>0.89017341040462428</c:v>
                </c:pt>
                <c:pt idx="100">
                  <c:v>0.90211946050096337</c:v>
                </c:pt>
                <c:pt idx="101">
                  <c:v>0.92100192678227355</c:v>
                </c:pt>
                <c:pt idx="102">
                  <c:v>0.93911368015414254</c:v>
                </c:pt>
                <c:pt idx="103">
                  <c:v>0.95491329479768783</c:v>
                </c:pt>
                <c:pt idx="104">
                  <c:v>0.96647398843930632</c:v>
                </c:pt>
                <c:pt idx="105">
                  <c:v>0.98150289017341041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1-04E1-4F23-A1D5-9A56962903E4}"/>
            </c:ext>
          </c:extLst>
        </c:ser>
        <c:ser>
          <c:idx val="1"/>
          <c:order val="1"/>
          <c:tx>
            <c:v>2009</c:v>
          </c:tx>
          <c:spPr>
            <a:ln w="15875">
              <a:solidFill>
                <a:srgbClr val="461466"/>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data'!$D$490:$D$611</c:f>
              <c:numCache>
                <c:formatCode>0%</c:formatCode>
                <c:ptCount val="122"/>
                <c:pt idx="0">
                  <c:v>1.3812154696132596E-2</c:v>
                </c:pt>
                <c:pt idx="1">
                  <c:v>1.5193370165745856E-2</c:v>
                </c:pt>
                <c:pt idx="2">
                  <c:v>1.8646408839779006E-2</c:v>
                </c:pt>
                <c:pt idx="3">
                  <c:v>2.0027624309392266E-2</c:v>
                </c:pt>
                <c:pt idx="4">
                  <c:v>2.1408839779005526E-2</c:v>
                </c:pt>
                <c:pt idx="5">
                  <c:v>2.1408839779005526E-2</c:v>
                </c:pt>
                <c:pt idx="6">
                  <c:v>2.2099447513812154E-2</c:v>
                </c:pt>
                <c:pt idx="7">
                  <c:v>2.2099447513812154E-2</c:v>
                </c:pt>
                <c:pt idx="8">
                  <c:v>2.5552486187845305E-2</c:v>
                </c:pt>
                <c:pt idx="9">
                  <c:v>2.8314917127071824E-2</c:v>
                </c:pt>
                <c:pt idx="10">
                  <c:v>3.0386740331491711E-2</c:v>
                </c:pt>
                <c:pt idx="11">
                  <c:v>3.1767955801104975E-2</c:v>
                </c:pt>
                <c:pt idx="12">
                  <c:v>3.4530386740331494E-2</c:v>
                </c:pt>
                <c:pt idx="13">
                  <c:v>3.6602209944751378E-2</c:v>
                </c:pt>
                <c:pt idx="14">
                  <c:v>3.7292817679558013E-2</c:v>
                </c:pt>
                <c:pt idx="15">
                  <c:v>3.8674033149171269E-2</c:v>
                </c:pt>
                <c:pt idx="16">
                  <c:v>4.2127071823204423E-2</c:v>
                </c:pt>
                <c:pt idx="17">
                  <c:v>4.6961325966850827E-2</c:v>
                </c:pt>
                <c:pt idx="18">
                  <c:v>4.9723756906077346E-2</c:v>
                </c:pt>
                <c:pt idx="19">
                  <c:v>5.1795580110497237E-2</c:v>
                </c:pt>
                <c:pt idx="20">
                  <c:v>5.31767955801105E-2</c:v>
                </c:pt>
                <c:pt idx="21">
                  <c:v>5.31767955801105E-2</c:v>
                </c:pt>
                <c:pt idx="22">
                  <c:v>5.4558011049723756E-2</c:v>
                </c:pt>
                <c:pt idx="23">
                  <c:v>5.8701657458563539E-2</c:v>
                </c:pt>
                <c:pt idx="24">
                  <c:v>6.0773480662983423E-2</c:v>
                </c:pt>
                <c:pt idx="25">
                  <c:v>6.2154696132596686E-2</c:v>
                </c:pt>
                <c:pt idx="26">
                  <c:v>6.5607734806629833E-2</c:v>
                </c:pt>
                <c:pt idx="27">
                  <c:v>6.7679558011049717E-2</c:v>
                </c:pt>
                <c:pt idx="28">
                  <c:v>6.9751381215469616E-2</c:v>
                </c:pt>
                <c:pt idx="29">
                  <c:v>7.1132596685082872E-2</c:v>
                </c:pt>
                <c:pt idx="30">
                  <c:v>7.665745856353591E-2</c:v>
                </c:pt>
                <c:pt idx="31">
                  <c:v>8.2872928176795577E-2</c:v>
                </c:pt>
                <c:pt idx="32">
                  <c:v>8.8397790055248615E-2</c:v>
                </c:pt>
                <c:pt idx="33">
                  <c:v>8.9088397790055243E-2</c:v>
                </c:pt>
                <c:pt idx="34">
                  <c:v>9.5994475138121552E-2</c:v>
                </c:pt>
                <c:pt idx="35">
                  <c:v>0.10290055248618785</c:v>
                </c:pt>
                <c:pt idx="36">
                  <c:v>0.11049723756906077</c:v>
                </c:pt>
                <c:pt idx="37">
                  <c:v>0.11809392265193371</c:v>
                </c:pt>
                <c:pt idx="38">
                  <c:v>0.1270718232044199</c:v>
                </c:pt>
                <c:pt idx="39">
                  <c:v>0.13466850828729282</c:v>
                </c:pt>
                <c:pt idx="40">
                  <c:v>0.14709944751381215</c:v>
                </c:pt>
                <c:pt idx="41">
                  <c:v>0.15883977900552487</c:v>
                </c:pt>
                <c:pt idx="42">
                  <c:v>0.1643646408839779</c:v>
                </c:pt>
                <c:pt idx="43">
                  <c:v>0.18439226519337015</c:v>
                </c:pt>
                <c:pt idx="44">
                  <c:v>0.20580110497237569</c:v>
                </c:pt>
                <c:pt idx="45">
                  <c:v>0.21685082872928177</c:v>
                </c:pt>
                <c:pt idx="46">
                  <c:v>0.23273480662983426</c:v>
                </c:pt>
                <c:pt idx="47">
                  <c:v>0.2541436464088398</c:v>
                </c:pt>
                <c:pt idx="48">
                  <c:v>0.27209944751381215</c:v>
                </c:pt>
                <c:pt idx="49">
                  <c:v>0.28314917127071826</c:v>
                </c:pt>
                <c:pt idx="50">
                  <c:v>0.29627071823204421</c:v>
                </c:pt>
                <c:pt idx="51">
                  <c:v>0.31629834254143646</c:v>
                </c:pt>
                <c:pt idx="52">
                  <c:v>0.3397790055248619</c:v>
                </c:pt>
                <c:pt idx="53">
                  <c:v>0.35911602209944754</c:v>
                </c:pt>
                <c:pt idx="54">
                  <c:v>0.3729281767955801</c:v>
                </c:pt>
                <c:pt idx="55">
                  <c:v>0.38881215469613262</c:v>
                </c:pt>
                <c:pt idx="56">
                  <c:v>0.4102209944751381</c:v>
                </c:pt>
                <c:pt idx="57">
                  <c:v>0.43232044198895025</c:v>
                </c:pt>
                <c:pt idx="58">
                  <c:v>0.45649171270718231</c:v>
                </c:pt>
                <c:pt idx="59">
                  <c:v>0.47997237569060774</c:v>
                </c:pt>
                <c:pt idx="60">
                  <c:v>0.49654696132596687</c:v>
                </c:pt>
                <c:pt idx="61">
                  <c:v>0.51450276243093918</c:v>
                </c:pt>
                <c:pt idx="62">
                  <c:v>0.53936464088397795</c:v>
                </c:pt>
                <c:pt idx="63">
                  <c:v>0.5483425414364641</c:v>
                </c:pt>
                <c:pt idx="64">
                  <c:v>0.56491712707182318</c:v>
                </c:pt>
                <c:pt idx="65">
                  <c:v>0.58356353591160226</c:v>
                </c:pt>
                <c:pt idx="66">
                  <c:v>0.59461325966850831</c:v>
                </c:pt>
                <c:pt idx="67">
                  <c:v>0.60704419889502759</c:v>
                </c:pt>
                <c:pt idx="68">
                  <c:v>0.61947513812154698</c:v>
                </c:pt>
                <c:pt idx="69">
                  <c:v>0.63397790055248615</c:v>
                </c:pt>
                <c:pt idx="70">
                  <c:v>0.63604972375690605</c:v>
                </c:pt>
                <c:pt idx="71">
                  <c:v>0.64433701657458564</c:v>
                </c:pt>
                <c:pt idx="72">
                  <c:v>0.65400552486187846</c:v>
                </c:pt>
                <c:pt idx="73">
                  <c:v>0.65745856353591159</c:v>
                </c:pt>
                <c:pt idx="74">
                  <c:v>0.66781767955801108</c:v>
                </c:pt>
                <c:pt idx="75">
                  <c:v>0.67817679558011046</c:v>
                </c:pt>
                <c:pt idx="76">
                  <c:v>0.68646408839779005</c:v>
                </c:pt>
                <c:pt idx="77">
                  <c:v>0.6954419889502762</c:v>
                </c:pt>
                <c:pt idx="78">
                  <c:v>0.70511049723756902</c:v>
                </c:pt>
                <c:pt idx="79">
                  <c:v>0.72030386740331487</c:v>
                </c:pt>
                <c:pt idx="80">
                  <c:v>0.73135359116022103</c:v>
                </c:pt>
                <c:pt idx="81">
                  <c:v>0.74171270718232041</c:v>
                </c:pt>
                <c:pt idx="82">
                  <c:v>0.74723756906077343</c:v>
                </c:pt>
                <c:pt idx="83">
                  <c:v>0.75897790055248615</c:v>
                </c:pt>
                <c:pt idx="84">
                  <c:v>0.76312154696132595</c:v>
                </c:pt>
                <c:pt idx="85">
                  <c:v>0.77279005524861877</c:v>
                </c:pt>
                <c:pt idx="86">
                  <c:v>0.78245856353591159</c:v>
                </c:pt>
                <c:pt idx="87">
                  <c:v>0.79972375690607733</c:v>
                </c:pt>
                <c:pt idx="88">
                  <c:v>0.81284530386740328</c:v>
                </c:pt>
                <c:pt idx="89">
                  <c:v>0.824585635359116</c:v>
                </c:pt>
                <c:pt idx="90">
                  <c:v>0.83770718232044195</c:v>
                </c:pt>
                <c:pt idx="91">
                  <c:v>0.84599447513812154</c:v>
                </c:pt>
                <c:pt idx="92">
                  <c:v>0.85497237569060769</c:v>
                </c:pt>
                <c:pt idx="93">
                  <c:v>0.86740331491712708</c:v>
                </c:pt>
                <c:pt idx="94">
                  <c:v>0.875</c:v>
                </c:pt>
                <c:pt idx="95">
                  <c:v>0.89088397790055252</c:v>
                </c:pt>
                <c:pt idx="96">
                  <c:v>0.90607734806629836</c:v>
                </c:pt>
                <c:pt idx="97">
                  <c:v>0.91298342541436461</c:v>
                </c:pt>
                <c:pt idx="98">
                  <c:v>0.92196132596685088</c:v>
                </c:pt>
                <c:pt idx="99">
                  <c:v>0.93232044198895025</c:v>
                </c:pt>
                <c:pt idx="100">
                  <c:v>0.94475138121546964</c:v>
                </c:pt>
                <c:pt idx="101">
                  <c:v>0.95234806629834257</c:v>
                </c:pt>
                <c:pt idx="102">
                  <c:v>0.96063535911602205</c:v>
                </c:pt>
                <c:pt idx="103">
                  <c:v>0.97237569060773477</c:v>
                </c:pt>
                <c:pt idx="104">
                  <c:v>0.98135359116022103</c:v>
                </c:pt>
                <c:pt idx="105">
                  <c:v>0.98618784530386738</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2-04E1-4F23-A1D5-9A56962903E4}"/>
            </c:ext>
          </c:extLst>
        </c:ser>
        <c:ser>
          <c:idx val="2"/>
          <c:order val="2"/>
          <c:tx>
            <c:v>2010</c:v>
          </c:tx>
          <c:spPr>
            <a:ln w="15875">
              <a:solidFill>
                <a:srgbClr val="482878"/>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data'!$E$490:$E$611</c:f>
              <c:numCache>
                <c:formatCode>0%</c:formatCode>
                <c:ptCount val="122"/>
                <c:pt idx="0">
                  <c:v>3.7112010796221321E-3</c:v>
                </c:pt>
                <c:pt idx="1">
                  <c:v>4.3859649122807015E-3</c:v>
                </c:pt>
                <c:pt idx="2">
                  <c:v>4.7233468286099868E-3</c:v>
                </c:pt>
                <c:pt idx="3">
                  <c:v>5.0607287449392713E-3</c:v>
                </c:pt>
                <c:pt idx="4">
                  <c:v>5.3981106612685558E-3</c:v>
                </c:pt>
                <c:pt idx="5">
                  <c:v>6.0728744939271256E-3</c:v>
                </c:pt>
                <c:pt idx="6">
                  <c:v>6.7476383265856954E-3</c:v>
                </c:pt>
                <c:pt idx="7">
                  <c:v>8.771929824561403E-3</c:v>
                </c:pt>
                <c:pt idx="8">
                  <c:v>1.0796221322537112E-2</c:v>
                </c:pt>
                <c:pt idx="9">
                  <c:v>1.2145748987854251E-2</c:v>
                </c:pt>
                <c:pt idx="10">
                  <c:v>1.3832658569500675E-2</c:v>
                </c:pt>
                <c:pt idx="11">
                  <c:v>1.6194331983805668E-2</c:v>
                </c:pt>
                <c:pt idx="12">
                  <c:v>1.7206477732793522E-2</c:v>
                </c:pt>
                <c:pt idx="13">
                  <c:v>1.8893387314439947E-2</c:v>
                </c:pt>
                <c:pt idx="14">
                  <c:v>1.8893387314439947E-2</c:v>
                </c:pt>
                <c:pt idx="15">
                  <c:v>2.0242914979757085E-2</c:v>
                </c:pt>
                <c:pt idx="16">
                  <c:v>2.1255060728744939E-2</c:v>
                </c:pt>
                <c:pt idx="17">
                  <c:v>2.260458839406208E-2</c:v>
                </c:pt>
                <c:pt idx="18">
                  <c:v>2.3954116059379218E-2</c:v>
                </c:pt>
                <c:pt idx="19">
                  <c:v>2.5303643724696356E-2</c:v>
                </c:pt>
                <c:pt idx="20">
                  <c:v>2.6653171390013497E-2</c:v>
                </c:pt>
                <c:pt idx="21">
                  <c:v>2.8002699055330635E-2</c:v>
                </c:pt>
                <c:pt idx="22">
                  <c:v>2.9352226720647773E-2</c:v>
                </c:pt>
                <c:pt idx="23">
                  <c:v>3.0364372469635626E-2</c:v>
                </c:pt>
                <c:pt idx="24">
                  <c:v>3.1039136302294199E-2</c:v>
                </c:pt>
                <c:pt idx="25">
                  <c:v>3.2051282051282048E-2</c:v>
                </c:pt>
                <c:pt idx="26">
                  <c:v>3.3400809716599193E-2</c:v>
                </c:pt>
                <c:pt idx="27">
                  <c:v>3.5087719298245612E-2</c:v>
                </c:pt>
                <c:pt idx="28">
                  <c:v>3.8798920377867745E-2</c:v>
                </c:pt>
                <c:pt idx="29">
                  <c:v>4.3522267206477734E-2</c:v>
                </c:pt>
                <c:pt idx="30">
                  <c:v>4.520917678812416E-2</c:v>
                </c:pt>
                <c:pt idx="31">
                  <c:v>4.8245614035087717E-2</c:v>
                </c:pt>
                <c:pt idx="32">
                  <c:v>5.2294197031039137E-2</c:v>
                </c:pt>
                <c:pt idx="33">
                  <c:v>5.4318488529014844E-2</c:v>
                </c:pt>
                <c:pt idx="34">
                  <c:v>5.701754385964912E-2</c:v>
                </c:pt>
                <c:pt idx="35">
                  <c:v>6.1403508771929821E-2</c:v>
                </c:pt>
                <c:pt idx="36">
                  <c:v>6.4102564102564097E-2</c:v>
                </c:pt>
                <c:pt idx="37">
                  <c:v>6.9500674763832662E-2</c:v>
                </c:pt>
                <c:pt idx="38">
                  <c:v>7.3211875843454788E-2</c:v>
                </c:pt>
                <c:pt idx="39">
                  <c:v>7.7935222672064777E-2</c:v>
                </c:pt>
                <c:pt idx="40">
                  <c:v>8.1309041835357629E-2</c:v>
                </c:pt>
                <c:pt idx="41">
                  <c:v>8.2658569500674767E-2</c:v>
                </c:pt>
                <c:pt idx="42">
                  <c:v>8.670715249662618E-2</c:v>
                </c:pt>
                <c:pt idx="43">
                  <c:v>9.0755735492577594E-2</c:v>
                </c:pt>
                <c:pt idx="44">
                  <c:v>9.6153846153846159E-2</c:v>
                </c:pt>
                <c:pt idx="45">
                  <c:v>0.10222672064777327</c:v>
                </c:pt>
                <c:pt idx="46">
                  <c:v>0.10661268556005399</c:v>
                </c:pt>
                <c:pt idx="47">
                  <c:v>0.11336032388663968</c:v>
                </c:pt>
                <c:pt idx="48">
                  <c:v>0.12179487179487179</c:v>
                </c:pt>
                <c:pt idx="49">
                  <c:v>0.12989203778677463</c:v>
                </c:pt>
                <c:pt idx="50">
                  <c:v>0.14035087719298245</c:v>
                </c:pt>
                <c:pt idx="51">
                  <c:v>0.14912280701754385</c:v>
                </c:pt>
                <c:pt idx="52">
                  <c:v>0.15654520917678813</c:v>
                </c:pt>
                <c:pt idx="53">
                  <c:v>0.17004048582995951</c:v>
                </c:pt>
                <c:pt idx="54">
                  <c:v>0.18016194331983806</c:v>
                </c:pt>
                <c:pt idx="55">
                  <c:v>0.18859649122807018</c:v>
                </c:pt>
                <c:pt idx="56">
                  <c:v>0.20040485829959515</c:v>
                </c:pt>
                <c:pt idx="57">
                  <c:v>0.2213225371120108</c:v>
                </c:pt>
                <c:pt idx="58">
                  <c:v>0.23481781376518218</c:v>
                </c:pt>
                <c:pt idx="59">
                  <c:v>0.24730094466936572</c:v>
                </c:pt>
                <c:pt idx="60">
                  <c:v>0.26585695006747639</c:v>
                </c:pt>
                <c:pt idx="61">
                  <c:v>0.2834008097165992</c:v>
                </c:pt>
                <c:pt idx="62">
                  <c:v>0.29284750337381915</c:v>
                </c:pt>
                <c:pt idx="63">
                  <c:v>0.30634278002699056</c:v>
                </c:pt>
                <c:pt idx="64">
                  <c:v>0.32557354925775978</c:v>
                </c:pt>
                <c:pt idx="65">
                  <c:v>0.34311740890688258</c:v>
                </c:pt>
                <c:pt idx="66">
                  <c:v>0.35998650472334681</c:v>
                </c:pt>
                <c:pt idx="67">
                  <c:v>0.37314439946018896</c:v>
                </c:pt>
                <c:pt idx="68">
                  <c:v>0.38663967611336031</c:v>
                </c:pt>
                <c:pt idx="69">
                  <c:v>0.395748987854251</c:v>
                </c:pt>
                <c:pt idx="70">
                  <c:v>0.41126855600539813</c:v>
                </c:pt>
                <c:pt idx="71">
                  <c:v>0.4331983805668016</c:v>
                </c:pt>
                <c:pt idx="72">
                  <c:v>0.4517543859649123</c:v>
                </c:pt>
                <c:pt idx="73">
                  <c:v>0.47098515519568152</c:v>
                </c:pt>
                <c:pt idx="74">
                  <c:v>0.48650472334682859</c:v>
                </c:pt>
                <c:pt idx="75">
                  <c:v>0.49831309041835359</c:v>
                </c:pt>
                <c:pt idx="76">
                  <c:v>0.50944669365721995</c:v>
                </c:pt>
                <c:pt idx="77">
                  <c:v>0.52361673414304988</c:v>
                </c:pt>
                <c:pt idx="78">
                  <c:v>0.54959514170040491</c:v>
                </c:pt>
                <c:pt idx="79">
                  <c:v>0.56612685560053977</c:v>
                </c:pt>
                <c:pt idx="80">
                  <c:v>0.59885290148448045</c:v>
                </c:pt>
                <c:pt idx="81">
                  <c:v>0.62415654520917674</c:v>
                </c:pt>
                <c:pt idx="82">
                  <c:v>0.65182186234817818</c:v>
                </c:pt>
                <c:pt idx="83">
                  <c:v>0.6605937921727395</c:v>
                </c:pt>
                <c:pt idx="84">
                  <c:v>0.6778002699055331</c:v>
                </c:pt>
                <c:pt idx="85">
                  <c:v>0.70006747638326583</c:v>
                </c:pt>
                <c:pt idx="86">
                  <c:v>0.7165991902834008</c:v>
                </c:pt>
                <c:pt idx="87">
                  <c:v>0.73043184885290147</c:v>
                </c:pt>
                <c:pt idx="88">
                  <c:v>0.75134952766531715</c:v>
                </c:pt>
                <c:pt idx="89">
                  <c:v>0.76720647773279349</c:v>
                </c:pt>
                <c:pt idx="90">
                  <c:v>0.77631578947368418</c:v>
                </c:pt>
                <c:pt idx="91">
                  <c:v>0.78981106612685559</c:v>
                </c:pt>
                <c:pt idx="92">
                  <c:v>0.81174089068825916</c:v>
                </c:pt>
                <c:pt idx="93">
                  <c:v>0.82726045883940624</c:v>
                </c:pt>
                <c:pt idx="94">
                  <c:v>0.84514170040485825</c:v>
                </c:pt>
                <c:pt idx="95">
                  <c:v>0.86268556005398112</c:v>
                </c:pt>
                <c:pt idx="96">
                  <c:v>0.87651821862348178</c:v>
                </c:pt>
                <c:pt idx="97">
                  <c:v>0.88697705802968962</c:v>
                </c:pt>
                <c:pt idx="98">
                  <c:v>0.89946018893387314</c:v>
                </c:pt>
                <c:pt idx="99">
                  <c:v>0.91464237516869096</c:v>
                </c:pt>
                <c:pt idx="100">
                  <c:v>0.92712550607287447</c:v>
                </c:pt>
                <c:pt idx="101">
                  <c:v>0.94095816464237514</c:v>
                </c:pt>
                <c:pt idx="102">
                  <c:v>0.95141700404858298</c:v>
                </c:pt>
                <c:pt idx="103">
                  <c:v>0.96491228070175439</c:v>
                </c:pt>
                <c:pt idx="104">
                  <c:v>0.97267206477732793</c:v>
                </c:pt>
                <c:pt idx="105">
                  <c:v>0.98414304993252366</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3-04E1-4F23-A1D5-9A56962903E4}"/>
            </c:ext>
          </c:extLst>
        </c:ser>
        <c:ser>
          <c:idx val="3"/>
          <c:order val="3"/>
          <c:tx>
            <c:v>2011</c:v>
          </c:tx>
          <c:spPr>
            <a:ln w="15875">
              <a:solidFill>
                <a:srgbClr val="433980"/>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data'!$F$490:$F$611</c:f>
              <c:numCache>
                <c:formatCode>0%</c:formatCode>
                <c:ptCount val="122"/>
                <c:pt idx="0">
                  <c:v>2.3967363590005099E-2</c:v>
                </c:pt>
                <c:pt idx="1">
                  <c:v>3.2126466088730238E-2</c:v>
                </c:pt>
                <c:pt idx="2">
                  <c:v>3.4166241713411524E-2</c:v>
                </c:pt>
                <c:pt idx="3">
                  <c:v>3.6715961244263129E-2</c:v>
                </c:pt>
                <c:pt idx="4">
                  <c:v>3.926568077511474E-2</c:v>
                </c:pt>
                <c:pt idx="5">
                  <c:v>4.1815400305966345E-2</c:v>
                </c:pt>
                <c:pt idx="6">
                  <c:v>4.436511983681795E-2</c:v>
                </c:pt>
                <c:pt idx="7">
                  <c:v>4.5894951555328911E-2</c:v>
                </c:pt>
                <c:pt idx="8">
                  <c:v>4.6914839367669554E-2</c:v>
                </c:pt>
                <c:pt idx="9">
                  <c:v>4.9464558898521166E-2</c:v>
                </c:pt>
                <c:pt idx="10">
                  <c:v>5.5073941866394693E-2</c:v>
                </c:pt>
                <c:pt idx="11">
                  <c:v>5.6093829678735337E-2</c:v>
                </c:pt>
                <c:pt idx="12">
                  <c:v>6.0683324834268228E-2</c:v>
                </c:pt>
                <c:pt idx="13">
                  <c:v>6.680265170831208E-2</c:v>
                </c:pt>
                <c:pt idx="14">
                  <c:v>7.2412034676185622E-2</c:v>
                </c:pt>
                <c:pt idx="15">
                  <c:v>7.5471698113207544E-2</c:v>
                </c:pt>
                <c:pt idx="16">
                  <c:v>8.0571137174910754E-2</c:v>
                </c:pt>
                <c:pt idx="17">
                  <c:v>8.5670576236613977E-2</c:v>
                </c:pt>
                <c:pt idx="18">
                  <c:v>9.0770015298317186E-2</c:v>
                </c:pt>
                <c:pt idx="19">
                  <c:v>9.3829678735339109E-2</c:v>
                </c:pt>
                <c:pt idx="20">
                  <c:v>9.8929117797042332E-2</c:v>
                </c:pt>
                <c:pt idx="21">
                  <c:v>0.10300866904640489</c:v>
                </c:pt>
                <c:pt idx="22">
                  <c:v>0.10708822029576746</c:v>
                </c:pt>
                <c:pt idx="23">
                  <c:v>0.11320754716981132</c:v>
                </c:pt>
                <c:pt idx="24">
                  <c:v>0.12799592044875063</c:v>
                </c:pt>
                <c:pt idx="25">
                  <c:v>0.13258541560428352</c:v>
                </c:pt>
                <c:pt idx="26">
                  <c:v>0.13462519122896482</c:v>
                </c:pt>
                <c:pt idx="27">
                  <c:v>0.13921468638449772</c:v>
                </c:pt>
                <c:pt idx="28">
                  <c:v>0.14431412544620092</c:v>
                </c:pt>
                <c:pt idx="29">
                  <c:v>0.15094339622641509</c:v>
                </c:pt>
                <c:pt idx="30">
                  <c:v>0.16012238653748087</c:v>
                </c:pt>
                <c:pt idx="31">
                  <c:v>0.1677715451300357</c:v>
                </c:pt>
                <c:pt idx="32">
                  <c:v>0.17848036715961244</c:v>
                </c:pt>
                <c:pt idx="33">
                  <c:v>0.18612952575216726</c:v>
                </c:pt>
                <c:pt idx="34">
                  <c:v>0.19581845996940336</c:v>
                </c:pt>
                <c:pt idx="35">
                  <c:v>0.2065272819989801</c:v>
                </c:pt>
                <c:pt idx="36">
                  <c:v>0.21621621621621623</c:v>
                </c:pt>
                <c:pt idx="37">
                  <c:v>0.22896481387047424</c:v>
                </c:pt>
                <c:pt idx="38">
                  <c:v>0.23865374808771037</c:v>
                </c:pt>
                <c:pt idx="39">
                  <c:v>0.25038245792962777</c:v>
                </c:pt>
                <c:pt idx="40">
                  <c:v>0.25548189699133095</c:v>
                </c:pt>
                <c:pt idx="41">
                  <c:v>0.26262111167771546</c:v>
                </c:pt>
                <c:pt idx="42">
                  <c:v>0.27485976542580315</c:v>
                </c:pt>
                <c:pt idx="43">
                  <c:v>0.29168791432942376</c:v>
                </c:pt>
                <c:pt idx="44">
                  <c:v>0.30902600713921469</c:v>
                </c:pt>
                <c:pt idx="45">
                  <c:v>0.32330443651198371</c:v>
                </c:pt>
                <c:pt idx="46">
                  <c:v>0.33656297807241203</c:v>
                </c:pt>
                <c:pt idx="47">
                  <c:v>0.34625191228964813</c:v>
                </c:pt>
                <c:pt idx="48">
                  <c:v>0.36053034166241715</c:v>
                </c:pt>
                <c:pt idx="49">
                  <c:v>0.37531871494135643</c:v>
                </c:pt>
                <c:pt idx="50">
                  <c:v>0.38296787353391126</c:v>
                </c:pt>
                <c:pt idx="51">
                  <c:v>0.39214686384497704</c:v>
                </c:pt>
                <c:pt idx="52">
                  <c:v>0.41662417134115248</c:v>
                </c:pt>
                <c:pt idx="53">
                  <c:v>0.43498215196328405</c:v>
                </c:pt>
                <c:pt idx="54">
                  <c:v>0.45283018867924529</c:v>
                </c:pt>
                <c:pt idx="55">
                  <c:v>0.4696583375828659</c:v>
                </c:pt>
                <c:pt idx="56">
                  <c:v>0.47883732789393169</c:v>
                </c:pt>
                <c:pt idx="57">
                  <c:v>0.48750637429882715</c:v>
                </c:pt>
                <c:pt idx="58">
                  <c:v>0.49515553289138192</c:v>
                </c:pt>
                <c:pt idx="59">
                  <c:v>0.50331463539010712</c:v>
                </c:pt>
                <c:pt idx="60">
                  <c:v>0.50994390617032126</c:v>
                </c:pt>
                <c:pt idx="61">
                  <c:v>0.5191228964813871</c:v>
                </c:pt>
                <c:pt idx="62">
                  <c:v>0.5303416624171341</c:v>
                </c:pt>
                <c:pt idx="63">
                  <c:v>0.54309026007139216</c:v>
                </c:pt>
                <c:pt idx="64">
                  <c:v>0.55685874553799086</c:v>
                </c:pt>
                <c:pt idx="65">
                  <c:v>0.56756756756756754</c:v>
                </c:pt>
                <c:pt idx="66">
                  <c:v>0.57776644569097402</c:v>
                </c:pt>
                <c:pt idx="67">
                  <c:v>0.59153493115757272</c:v>
                </c:pt>
                <c:pt idx="68">
                  <c:v>0.60020397756246813</c:v>
                </c:pt>
                <c:pt idx="69">
                  <c:v>0.61244263131055587</c:v>
                </c:pt>
                <c:pt idx="70">
                  <c:v>0.62672106068332478</c:v>
                </c:pt>
                <c:pt idx="71">
                  <c:v>0.64252932177460476</c:v>
                </c:pt>
                <c:pt idx="72">
                  <c:v>0.64966853646098932</c:v>
                </c:pt>
                <c:pt idx="73">
                  <c:v>0.65986741458439568</c:v>
                </c:pt>
                <c:pt idx="74">
                  <c:v>0.66700662927078025</c:v>
                </c:pt>
                <c:pt idx="75">
                  <c:v>0.67108618052014279</c:v>
                </c:pt>
                <c:pt idx="76">
                  <c:v>0.68179500254971948</c:v>
                </c:pt>
                <c:pt idx="77">
                  <c:v>0.69097399286078531</c:v>
                </c:pt>
                <c:pt idx="78">
                  <c:v>0.69403365629780722</c:v>
                </c:pt>
                <c:pt idx="79">
                  <c:v>0.69964303926568072</c:v>
                </c:pt>
                <c:pt idx="80">
                  <c:v>0.70933197348291688</c:v>
                </c:pt>
                <c:pt idx="81">
                  <c:v>0.71953085160632335</c:v>
                </c:pt>
                <c:pt idx="82">
                  <c:v>0.72819989801121876</c:v>
                </c:pt>
                <c:pt idx="83">
                  <c:v>0.73788883222845492</c:v>
                </c:pt>
                <c:pt idx="84">
                  <c:v>0.74502804691483937</c:v>
                </c:pt>
                <c:pt idx="85">
                  <c:v>0.75726670066292712</c:v>
                </c:pt>
                <c:pt idx="86">
                  <c:v>0.76746557878633348</c:v>
                </c:pt>
                <c:pt idx="87">
                  <c:v>0.7817440081591025</c:v>
                </c:pt>
                <c:pt idx="88">
                  <c:v>0.78990311065782759</c:v>
                </c:pt>
                <c:pt idx="89">
                  <c:v>0.79704232534421215</c:v>
                </c:pt>
                <c:pt idx="90">
                  <c:v>0.81591024987251404</c:v>
                </c:pt>
                <c:pt idx="91">
                  <c:v>0.82661907190209072</c:v>
                </c:pt>
                <c:pt idx="92">
                  <c:v>0.83579806221315656</c:v>
                </c:pt>
                <c:pt idx="93">
                  <c:v>0.84344722080571133</c:v>
                </c:pt>
                <c:pt idx="94">
                  <c:v>0.85619581845996939</c:v>
                </c:pt>
                <c:pt idx="95">
                  <c:v>0.86537480877103523</c:v>
                </c:pt>
                <c:pt idx="96">
                  <c:v>0.87608363080061191</c:v>
                </c:pt>
                <c:pt idx="97">
                  <c:v>0.88118306986231509</c:v>
                </c:pt>
                <c:pt idx="98">
                  <c:v>0.89342172361040284</c:v>
                </c:pt>
                <c:pt idx="99">
                  <c:v>0.90617032126466091</c:v>
                </c:pt>
                <c:pt idx="100">
                  <c:v>0.92146863844977056</c:v>
                </c:pt>
                <c:pt idx="101">
                  <c:v>0.93625701172870979</c:v>
                </c:pt>
                <c:pt idx="102">
                  <c:v>0.9530851606323304</c:v>
                </c:pt>
                <c:pt idx="103">
                  <c:v>0.9612442631310556</c:v>
                </c:pt>
                <c:pt idx="104">
                  <c:v>0.97297297297297303</c:v>
                </c:pt>
                <c:pt idx="105">
                  <c:v>0.9862315145334013</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4-04E1-4F23-A1D5-9A56962903E4}"/>
            </c:ext>
          </c:extLst>
        </c:ser>
        <c:ser>
          <c:idx val="4"/>
          <c:order val="4"/>
          <c:tx>
            <c:v>2012</c:v>
          </c:tx>
          <c:spPr>
            <a:ln w="15875">
              <a:solidFill>
                <a:srgbClr val="3E4A89"/>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data'!$G$490:$G$611</c:f>
              <c:numCache>
                <c:formatCode>0%</c:formatCode>
                <c:ptCount val="122"/>
                <c:pt idx="0">
                  <c:v>2.0025839793281652E-2</c:v>
                </c:pt>
                <c:pt idx="1">
                  <c:v>2.5839793281653745E-2</c:v>
                </c:pt>
                <c:pt idx="2">
                  <c:v>2.6485788113695091E-2</c:v>
                </c:pt>
                <c:pt idx="3">
                  <c:v>3.1653746770025838E-2</c:v>
                </c:pt>
                <c:pt idx="4">
                  <c:v>3.6175710594315243E-2</c:v>
                </c:pt>
                <c:pt idx="5">
                  <c:v>3.7467700258397935E-2</c:v>
                </c:pt>
                <c:pt idx="6">
                  <c:v>4.0697674418604654E-2</c:v>
                </c:pt>
                <c:pt idx="7">
                  <c:v>4.5865633074935401E-2</c:v>
                </c:pt>
                <c:pt idx="8">
                  <c:v>4.9741602067183463E-2</c:v>
                </c:pt>
                <c:pt idx="9">
                  <c:v>5.3617571059431525E-2</c:v>
                </c:pt>
                <c:pt idx="10">
                  <c:v>5.490956072351421E-2</c:v>
                </c:pt>
                <c:pt idx="11">
                  <c:v>5.7493540051679587E-2</c:v>
                </c:pt>
                <c:pt idx="12">
                  <c:v>5.9431524547803614E-2</c:v>
                </c:pt>
                <c:pt idx="13">
                  <c:v>6.1369509043927649E-2</c:v>
                </c:pt>
                <c:pt idx="14">
                  <c:v>6.6537467700258396E-2</c:v>
                </c:pt>
                <c:pt idx="15">
                  <c:v>7.5581395348837205E-2</c:v>
                </c:pt>
                <c:pt idx="16">
                  <c:v>8.3333333333333329E-2</c:v>
                </c:pt>
                <c:pt idx="17">
                  <c:v>8.7209302325581398E-2</c:v>
                </c:pt>
                <c:pt idx="18">
                  <c:v>9.5607235142118857E-2</c:v>
                </c:pt>
                <c:pt idx="19">
                  <c:v>0.1020671834625323</c:v>
                </c:pt>
                <c:pt idx="20">
                  <c:v>0.1065891472868217</c:v>
                </c:pt>
                <c:pt idx="21">
                  <c:v>0.1124031007751938</c:v>
                </c:pt>
                <c:pt idx="22">
                  <c:v>0.12080103359173126</c:v>
                </c:pt>
                <c:pt idx="23">
                  <c:v>0.12467700258397933</c:v>
                </c:pt>
                <c:pt idx="24">
                  <c:v>0.12919896640826872</c:v>
                </c:pt>
                <c:pt idx="25">
                  <c:v>0.13307493540051679</c:v>
                </c:pt>
                <c:pt idx="26">
                  <c:v>0.1375968992248062</c:v>
                </c:pt>
                <c:pt idx="27">
                  <c:v>0.14405684754521964</c:v>
                </c:pt>
                <c:pt idx="28">
                  <c:v>0.15503875968992248</c:v>
                </c:pt>
                <c:pt idx="29">
                  <c:v>0.16149870801033592</c:v>
                </c:pt>
                <c:pt idx="30">
                  <c:v>0.16795865633074936</c:v>
                </c:pt>
                <c:pt idx="31">
                  <c:v>0.1744186046511628</c:v>
                </c:pt>
                <c:pt idx="32">
                  <c:v>0.18217054263565891</c:v>
                </c:pt>
                <c:pt idx="33">
                  <c:v>0.19056847545219638</c:v>
                </c:pt>
                <c:pt idx="34">
                  <c:v>0.19896640826873385</c:v>
                </c:pt>
                <c:pt idx="35">
                  <c:v>0.20930232558139536</c:v>
                </c:pt>
                <c:pt idx="36">
                  <c:v>0.21963824289405684</c:v>
                </c:pt>
                <c:pt idx="37">
                  <c:v>0.22674418604651161</c:v>
                </c:pt>
                <c:pt idx="38">
                  <c:v>0.23772609819121446</c:v>
                </c:pt>
                <c:pt idx="39">
                  <c:v>0.25064599483204136</c:v>
                </c:pt>
                <c:pt idx="40">
                  <c:v>0.2558139534883721</c:v>
                </c:pt>
                <c:pt idx="41">
                  <c:v>0.27260981912144705</c:v>
                </c:pt>
                <c:pt idx="42">
                  <c:v>0.28359173126614989</c:v>
                </c:pt>
                <c:pt idx="43">
                  <c:v>0.29909560723514211</c:v>
                </c:pt>
                <c:pt idx="44">
                  <c:v>0.31782945736434109</c:v>
                </c:pt>
                <c:pt idx="45">
                  <c:v>0.33010335917312661</c:v>
                </c:pt>
                <c:pt idx="46">
                  <c:v>0.35077519379844962</c:v>
                </c:pt>
                <c:pt idx="47">
                  <c:v>0.36627906976744184</c:v>
                </c:pt>
                <c:pt idx="48">
                  <c:v>0.37984496124031009</c:v>
                </c:pt>
                <c:pt idx="49">
                  <c:v>0.39922480620155038</c:v>
                </c:pt>
                <c:pt idx="50">
                  <c:v>0.40762273901808788</c:v>
                </c:pt>
                <c:pt idx="51">
                  <c:v>0.42118863049095606</c:v>
                </c:pt>
                <c:pt idx="52">
                  <c:v>0.4289405684754522</c:v>
                </c:pt>
                <c:pt idx="53">
                  <c:v>0.44250645994832044</c:v>
                </c:pt>
                <c:pt idx="54">
                  <c:v>0.45348837209302323</c:v>
                </c:pt>
                <c:pt idx="55">
                  <c:v>0.45801033591731266</c:v>
                </c:pt>
                <c:pt idx="56">
                  <c:v>0.46705426356589147</c:v>
                </c:pt>
                <c:pt idx="57">
                  <c:v>0.48062015503875971</c:v>
                </c:pt>
                <c:pt idx="58">
                  <c:v>0.5</c:v>
                </c:pt>
                <c:pt idx="59">
                  <c:v>0.50968992248062017</c:v>
                </c:pt>
                <c:pt idx="60">
                  <c:v>0.51937984496124034</c:v>
                </c:pt>
                <c:pt idx="61">
                  <c:v>0.53036175710594313</c:v>
                </c:pt>
                <c:pt idx="62">
                  <c:v>0.54069767441860461</c:v>
                </c:pt>
                <c:pt idx="63">
                  <c:v>0.55749354005167961</c:v>
                </c:pt>
                <c:pt idx="64">
                  <c:v>0.56653746770025837</c:v>
                </c:pt>
                <c:pt idx="65">
                  <c:v>0.57622739018087854</c:v>
                </c:pt>
                <c:pt idx="66">
                  <c:v>0.58656330749354002</c:v>
                </c:pt>
                <c:pt idx="67">
                  <c:v>0.60142118863049099</c:v>
                </c:pt>
                <c:pt idx="68">
                  <c:v>0.61563307493540054</c:v>
                </c:pt>
                <c:pt idx="69">
                  <c:v>0.62596899224806202</c:v>
                </c:pt>
                <c:pt idx="70">
                  <c:v>0.63372093023255816</c:v>
                </c:pt>
                <c:pt idx="71">
                  <c:v>0.6421188630490956</c:v>
                </c:pt>
                <c:pt idx="72">
                  <c:v>0.64987080103359174</c:v>
                </c:pt>
                <c:pt idx="73">
                  <c:v>0.65374677002583981</c:v>
                </c:pt>
                <c:pt idx="74">
                  <c:v>0.66279069767441856</c:v>
                </c:pt>
                <c:pt idx="75">
                  <c:v>0.66795865633074936</c:v>
                </c:pt>
                <c:pt idx="76">
                  <c:v>0.67894056847545214</c:v>
                </c:pt>
                <c:pt idx="77">
                  <c:v>0.69056847545219635</c:v>
                </c:pt>
                <c:pt idx="78">
                  <c:v>0.70025839793281652</c:v>
                </c:pt>
                <c:pt idx="79">
                  <c:v>0.70930232558139539</c:v>
                </c:pt>
                <c:pt idx="80">
                  <c:v>0.71253229974160204</c:v>
                </c:pt>
                <c:pt idx="81">
                  <c:v>0.72028423772609818</c:v>
                </c:pt>
                <c:pt idx="82">
                  <c:v>0.72997416020671835</c:v>
                </c:pt>
                <c:pt idx="83">
                  <c:v>0.73772609819121449</c:v>
                </c:pt>
                <c:pt idx="84">
                  <c:v>0.74354005167958659</c:v>
                </c:pt>
                <c:pt idx="85">
                  <c:v>0.76291989664082682</c:v>
                </c:pt>
                <c:pt idx="86">
                  <c:v>0.76873385012919893</c:v>
                </c:pt>
                <c:pt idx="87">
                  <c:v>0.77583979328165376</c:v>
                </c:pt>
                <c:pt idx="88">
                  <c:v>0.78488372093023251</c:v>
                </c:pt>
                <c:pt idx="89">
                  <c:v>0.80555555555555558</c:v>
                </c:pt>
                <c:pt idx="90">
                  <c:v>0.8294573643410853</c:v>
                </c:pt>
                <c:pt idx="91">
                  <c:v>0.8520671834625323</c:v>
                </c:pt>
                <c:pt idx="92">
                  <c:v>0.86175710594315247</c:v>
                </c:pt>
                <c:pt idx="93">
                  <c:v>0.87403100775193798</c:v>
                </c:pt>
                <c:pt idx="94">
                  <c:v>0.87984496124031009</c:v>
                </c:pt>
                <c:pt idx="95">
                  <c:v>0.8863049095607235</c:v>
                </c:pt>
                <c:pt idx="96">
                  <c:v>0.8972868217054264</c:v>
                </c:pt>
                <c:pt idx="97">
                  <c:v>0.90245478036175708</c:v>
                </c:pt>
                <c:pt idx="98">
                  <c:v>0.91279069767441856</c:v>
                </c:pt>
                <c:pt idx="99">
                  <c:v>0.9263565891472868</c:v>
                </c:pt>
                <c:pt idx="100">
                  <c:v>0.93281653746770021</c:v>
                </c:pt>
                <c:pt idx="101">
                  <c:v>0.94186046511627908</c:v>
                </c:pt>
                <c:pt idx="102">
                  <c:v>0.94961240310077522</c:v>
                </c:pt>
                <c:pt idx="103">
                  <c:v>0.96124031007751942</c:v>
                </c:pt>
                <c:pt idx="104">
                  <c:v>0.97286821705426352</c:v>
                </c:pt>
                <c:pt idx="105">
                  <c:v>0.98449612403100772</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5-04E1-4F23-A1D5-9A56962903E4}"/>
            </c:ext>
          </c:extLst>
        </c:ser>
        <c:ser>
          <c:idx val="5"/>
          <c:order val="5"/>
          <c:tx>
            <c:v>2013</c:v>
          </c:tx>
          <c:spPr>
            <a:ln w="15875">
              <a:solidFill>
                <a:srgbClr val="38598C"/>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data'!$H$490:$H$611</c:f>
              <c:numCache>
                <c:formatCode>0%</c:formatCode>
                <c:ptCount val="122"/>
                <c:pt idx="0">
                  <c:v>1.6497461928934011E-2</c:v>
                </c:pt>
                <c:pt idx="1">
                  <c:v>1.8401015228426396E-2</c:v>
                </c:pt>
                <c:pt idx="2">
                  <c:v>2.2842639593908629E-2</c:v>
                </c:pt>
                <c:pt idx="3">
                  <c:v>2.4111675126903553E-2</c:v>
                </c:pt>
                <c:pt idx="4">
                  <c:v>2.4746192893401017E-2</c:v>
                </c:pt>
                <c:pt idx="5">
                  <c:v>2.6649746192893401E-2</c:v>
                </c:pt>
                <c:pt idx="6">
                  <c:v>2.9187817258883249E-2</c:v>
                </c:pt>
                <c:pt idx="7">
                  <c:v>3.3629441624365479E-2</c:v>
                </c:pt>
                <c:pt idx="8">
                  <c:v>3.6167512690355327E-2</c:v>
                </c:pt>
                <c:pt idx="9">
                  <c:v>3.6802030456852791E-2</c:v>
                </c:pt>
                <c:pt idx="10">
                  <c:v>3.8071065989847719E-2</c:v>
                </c:pt>
                <c:pt idx="11">
                  <c:v>3.934010152284264E-2</c:v>
                </c:pt>
                <c:pt idx="12">
                  <c:v>4.50507614213198E-2</c:v>
                </c:pt>
                <c:pt idx="13">
                  <c:v>4.6319796954314721E-2</c:v>
                </c:pt>
                <c:pt idx="14">
                  <c:v>4.8223350253807105E-2</c:v>
                </c:pt>
                <c:pt idx="15">
                  <c:v>5.1395939086294418E-2</c:v>
                </c:pt>
                <c:pt idx="16">
                  <c:v>5.2664974619289338E-2</c:v>
                </c:pt>
                <c:pt idx="17">
                  <c:v>5.3934010152284266E-2</c:v>
                </c:pt>
                <c:pt idx="18">
                  <c:v>5.4568527918781723E-2</c:v>
                </c:pt>
                <c:pt idx="19">
                  <c:v>5.5837563451776651E-2</c:v>
                </c:pt>
                <c:pt idx="20">
                  <c:v>5.9010152284263963E-2</c:v>
                </c:pt>
                <c:pt idx="21">
                  <c:v>6.0913705583756347E-2</c:v>
                </c:pt>
                <c:pt idx="22">
                  <c:v>6.3451776649746189E-2</c:v>
                </c:pt>
                <c:pt idx="23">
                  <c:v>6.4720812182741116E-2</c:v>
                </c:pt>
                <c:pt idx="24">
                  <c:v>6.7258883248730958E-2</c:v>
                </c:pt>
                <c:pt idx="25">
                  <c:v>6.7893401015228422E-2</c:v>
                </c:pt>
                <c:pt idx="26">
                  <c:v>7.0431472081218277E-2</c:v>
                </c:pt>
                <c:pt idx="27">
                  <c:v>7.487309644670051E-2</c:v>
                </c:pt>
                <c:pt idx="28">
                  <c:v>7.9314720812182743E-2</c:v>
                </c:pt>
                <c:pt idx="29">
                  <c:v>8.1852791878172584E-2</c:v>
                </c:pt>
                <c:pt idx="30">
                  <c:v>8.2487309644670048E-2</c:v>
                </c:pt>
                <c:pt idx="31">
                  <c:v>8.7563451776649745E-2</c:v>
                </c:pt>
                <c:pt idx="32">
                  <c:v>9.7715736040609139E-2</c:v>
                </c:pt>
                <c:pt idx="33">
                  <c:v>0.10406091370558376</c:v>
                </c:pt>
                <c:pt idx="34">
                  <c:v>0.1116751269035533</c:v>
                </c:pt>
                <c:pt idx="35">
                  <c:v>0.116751269035533</c:v>
                </c:pt>
                <c:pt idx="36">
                  <c:v>0.12246192893401016</c:v>
                </c:pt>
                <c:pt idx="37">
                  <c:v>0.12626903553299493</c:v>
                </c:pt>
                <c:pt idx="38">
                  <c:v>0.13515228426395939</c:v>
                </c:pt>
                <c:pt idx="39">
                  <c:v>0.14657360406091371</c:v>
                </c:pt>
                <c:pt idx="40">
                  <c:v>0.15609137055837563</c:v>
                </c:pt>
                <c:pt idx="41">
                  <c:v>0.16180203045685279</c:v>
                </c:pt>
                <c:pt idx="42">
                  <c:v>0.16687817258883247</c:v>
                </c:pt>
                <c:pt idx="43">
                  <c:v>0.17131979695431471</c:v>
                </c:pt>
                <c:pt idx="44">
                  <c:v>0.17576142131979697</c:v>
                </c:pt>
                <c:pt idx="45">
                  <c:v>0.18845177664974619</c:v>
                </c:pt>
                <c:pt idx="46">
                  <c:v>0.20050761421319796</c:v>
                </c:pt>
                <c:pt idx="47">
                  <c:v>0.20812182741116753</c:v>
                </c:pt>
                <c:pt idx="48">
                  <c:v>0.21573604060913706</c:v>
                </c:pt>
                <c:pt idx="49">
                  <c:v>0.22398477157360405</c:v>
                </c:pt>
                <c:pt idx="50">
                  <c:v>0.23032994923857869</c:v>
                </c:pt>
                <c:pt idx="51">
                  <c:v>0.23730964467005075</c:v>
                </c:pt>
                <c:pt idx="52">
                  <c:v>0.24619289340101522</c:v>
                </c:pt>
                <c:pt idx="53">
                  <c:v>0.25824873096446699</c:v>
                </c:pt>
                <c:pt idx="54">
                  <c:v>0.26713197969543145</c:v>
                </c:pt>
                <c:pt idx="55">
                  <c:v>0.2779187817258883</c:v>
                </c:pt>
                <c:pt idx="56">
                  <c:v>0.28807106598984772</c:v>
                </c:pt>
                <c:pt idx="57">
                  <c:v>0.30583756345177665</c:v>
                </c:pt>
                <c:pt idx="58">
                  <c:v>0.31091370558375636</c:v>
                </c:pt>
                <c:pt idx="59">
                  <c:v>0.32043147208121825</c:v>
                </c:pt>
                <c:pt idx="60">
                  <c:v>0.33121827411167515</c:v>
                </c:pt>
                <c:pt idx="61">
                  <c:v>0.33946700507614214</c:v>
                </c:pt>
                <c:pt idx="62">
                  <c:v>0.34327411167512689</c:v>
                </c:pt>
                <c:pt idx="63">
                  <c:v>0.35596446700507617</c:v>
                </c:pt>
                <c:pt idx="64">
                  <c:v>0.375</c:v>
                </c:pt>
                <c:pt idx="65">
                  <c:v>0.38451776649746194</c:v>
                </c:pt>
                <c:pt idx="66">
                  <c:v>0.4003807106598985</c:v>
                </c:pt>
                <c:pt idx="67">
                  <c:v>0.41687817258883247</c:v>
                </c:pt>
                <c:pt idx="68">
                  <c:v>0.43908629441624364</c:v>
                </c:pt>
                <c:pt idx="69">
                  <c:v>0.4600253807106599</c:v>
                </c:pt>
                <c:pt idx="70">
                  <c:v>0.47588832487309646</c:v>
                </c:pt>
                <c:pt idx="71">
                  <c:v>0.50063451776649748</c:v>
                </c:pt>
                <c:pt idx="72">
                  <c:v>0.50888324873096447</c:v>
                </c:pt>
                <c:pt idx="73">
                  <c:v>0.52030456852791873</c:v>
                </c:pt>
                <c:pt idx="74">
                  <c:v>0.5399746192893401</c:v>
                </c:pt>
                <c:pt idx="75">
                  <c:v>0.55139593908629436</c:v>
                </c:pt>
                <c:pt idx="76">
                  <c:v>0.56408629441624369</c:v>
                </c:pt>
                <c:pt idx="77">
                  <c:v>0.57741116751269039</c:v>
                </c:pt>
                <c:pt idx="78">
                  <c:v>0.59263959390862941</c:v>
                </c:pt>
                <c:pt idx="79">
                  <c:v>0.60025380710659904</c:v>
                </c:pt>
                <c:pt idx="80">
                  <c:v>0.61802030456852797</c:v>
                </c:pt>
                <c:pt idx="81">
                  <c:v>0.64213197969543145</c:v>
                </c:pt>
                <c:pt idx="82">
                  <c:v>0.66053299492385786</c:v>
                </c:pt>
                <c:pt idx="83">
                  <c:v>0.68147208121827407</c:v>
                </c:pt>
                <c:pt idx="84">
                  <c:v>0.69796954314720816</c:v>
                </c:pt>
                <c:pt idx="85">
                  <c:v>0.70558375634517767</c:v>
                </c:pt>
                <c:pt idx="86">
                  <c:v>0.71383248730964466</c:v>
                </c:pt>
                <c:pt idx="87">
                  <c:v>0.72271573604060912</c:v>
                </c:pt>
                <c:pt idx="88">
                  <c:v>0.74238578680203049</c:v>
                </c:pt>
                <c:pt idx="89">
                  <c:v>0.75761421319796951</c:v>
                </c:pt>
                <c:pt idx="90">
                  <c:v>0.77220812182741116</c:v>
                </c:pt>
                <c:pt idx="91">
                  <c:v>0.77982233502538068</c:v>
                </c:pt>
                <c:pt idx="92">
                  <c:v>0.79187817258883253</c:v>
                </c:pt>
                <c:pt idx="93">
                  <c:v>0.79885786802030456</c:v>
                </c:pt>
                <c:pt idx="94">
                  <c:v>0.81408629441624369</c:v>
                </c:pt>
                <c:pt idx="95">
                  <c:v>0.82677664974619292</c:v>
                </c:pt>
                <c:pt idx="96">
                  <c:v>0.84454314720812185</c:v>
                </c:pt>
                <c:pt idx="97">
                  <c:v>0.8591370558375635</c:v>
                </c:pt>
                <c:pt idx="98">
                  <c:v>0.87690355329949243</c:v>
                </c:pt>
                <c:pt idx="99">
                  <c:v>0.8883248730964467</c:v>
                </c:pt>
                <c:pt idx="100">
                  <c:v>0.89276649746192893</c:v>
                </c:pt>
                <c:pt idx="101">
                  <c:v>0.8991116751269036</c:v>
                </c:pt>
                <c:pt idx="102">
                  <c:v>0.92068527918781728</c:v>
                </c:pt>
                <c:pt idx="103">
                  <c:v>0.94606598984771573</c:v>
                </c:pt>
                <c:pt idx="104">
                  <c:v>0.96129441624365486</c:v>
                </c:pt>
                <c:pt idx="105">
                  <c:v>0.97715736040609136</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6-04E1-4F23-A1D5-9A56962903E4}"/>
            </c:ext>
          </c:extLst>
        </c:ser>
        <c:ser>
          <c:idx val="6"/>
          <c:order val="6"/>
          <c:tx>
            <c:v>2014</c:v>
          </c:tx>
          <c:spPr>
            <a:ln w="15875">
              <a:solidFill>
                <a:srgbClr val="31688E"/>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data'!$I$490:$I$611</c:f>
              <c:numCache>
                <c:formatCode>0%</c:formatCode>
                <c:ptCount val="122"/>
                <c:pt idx="0">
                  <c:v>1.0114335971855761E-2</c:v>
                </c:pt>
                <c:pt idx="1">
                  <c:v>1.2313104661389622E-2</c:v>
                </c:pt>
                <c:pt idx="2">
                  <c:v>1.4072119613016711E-2</c:v>
                </c:pt>
                <c:pt idx="3">
                  <c:v>1.6270888302550572E-2</c:v>
                </c:pt>
                <c:pt idx="4">
                  <c:v>1.8909410729991204E-2</c:v>
                </c:pt>
                <c:pt idx="5">
                  <c:v>2.1108179419525065E-2</c:v>
                </c:pt>
                <c:pt idx="6">
                  <c:v>2.1547933157431837E-2</c:v>
                </c:pt>
                <c:pt idx="7">
                  <c:v>2.3746701846965697E-2</c:v>
                </c:pt>
                <c:pt idx="8">
                  <c:v>2.5065963060686015E-2</c:v>
                </c:pt>
                <c:pt idx="9">
                  <c:v>2.5945470536499562E-2</c:v>
                </c:pt>
                <c:pt idx="10">
                  <c:v>2.7704485488126648E-2</c:v>
                </c:pt>
                <c:pt idx="11">
                  <c:v>2.9023746701846966E-2</c:v>
                </c:pt>
                <c:pt idx="12">
                  <c:v>3.2541776605101144E-2</c:v>
                </c:pt>
                <c:pt idx="13">
                  <c:v>3.6499560246262094E-2</c:v>
                </c:pt>
                <c:pt idx="14">
                  <c:v>3.825857519788918E-2</c:v>
                </c:pt>
                <c:pt idx="15">
                  <c:v>4.0897097625329816E-2</c:v>
                </c:pt>
                <c:pt idx="16">
                  <c:v>4.4415127528583995E-2</c:v>
                </c:pt>
                <c:pt idx="17">
                  <c:v>4.7053649956024624E-2</c:v>
                </c:pt>
                <c:pt idx="18">
                  <c:v>4.9692172383465259E-2</c:v>
                </c:pt>
                <c:pt idx="19">
                  <c:v>5.5408970976253295E-2</c:v>
                </c:pt>
                <c:pt idx="20">
                  <c:v>6.156552330694811E-2</c:v>
                </c:pt>
                <c:pt idx="21">
                  <c:v>6.464379947229551E-2</c:v>
                </c:pt>
                <c:pt idx="22">
                  <c:v>6.5523306948109053E-2</c:v>
                </c:pt>
                <c:pt idx="23">
                  <c:v>6.9481090589270003E-2</c:v>
                </c:pt>
                <c:pt idx="24">
                  <c:v>7.2119613016710646E-2</c:v>
                </c:pt>
                <c:pt idx="25">
                  <c:v>7.3438874230430953E-2</c:v>
                </c:pt>
                <c:pt idx="26">
                  <c:v>7.6517150395778361E-2</c:v>
                </c:pt>
                <c:pt idx="27">
                  <c:v>7.8276165347405446E-2</c:v>
                </c:pt>
                <c:pt idx="28">
                  <c:v>8.1354441512752854E-2</c:v>
                </c:pt>
                <c:pt idx="29">
                  <c:v>8.3113456464379953E-2</c:v>
                </c:pt>
                <c:pt idx="30">
                  <c:v>8.4872471416007039E-2</c:v>
                </c:pt>
                <c:pt idx="31">
                  <c:v>8.7071240105540904E-2</c:v>
                </c:pt>
                <c:pt idx="32">
                  <c:v>9.0589270008795075E-2</c:v>
                </c:pt>
                <c:pt idx="33">
                  <c:v>9.4547053649956025E-2</c:v>
                </c:pt>
                <c:pt idx="34">
                  <c:v>9.5866314863676347E-2</c:v>
                </c:pt>
                <c:pt idx="35">
                  <c:v>9.894459102902374E-2</c:v>
                </c:pt>
                <c:pt idx="36">
                  <c:v>0.1011433597185576</c:v>
                </c:pt>
                <c:pt idx="37">
                  <c:v>0.1077396657871592</c:v>
                </c:pt>
                <c:pt idx="38">
                  <c:v>0.11301671064204045</c:v>
                </c:pt>
                <c:pt idx="39">
                  <c:v>0.11609498680738786</c:v>
                </c:pt>
                <c:pt idx="40">
                  <c:v>0.12137203166226913</c:v>
                </c:pt>
                <c:pt idx="41">
                  <c:v>0.12313104661389622</c:v>
                </c:pt>
                <c:pt idx="42">
                  <c:v>0.13192612137203166</c:v>
                </c:pt>
                <c:pt idx="43">
                  <c:v>0.13720316622691292</c:v>
                </c:pt>
                <c:pt idx="44">
                  <c:v>0.14863676341248899</c:v>
                </c:pt>
                <c:pt idx="45">
                  <c:v>0.15479331574318381</c:v>
                </c:pt>
                <c:pt idx="46">
                  <c:v>0.16051011433597184</c:v>
                </c:pt>
                <c:pt idx="47">
                  <c:v>0.16446789797713279</c:v>
                </c:pt>
                <c:pt idx="48">
                  <c:v>0.16886543535620052</c:v>
                </c:pt>
                <c:pt idx="49">
                  <c:v>0.17458223394898856</c:v>
                </c:pt>
                <c:pt idx="50">
                  <c:v>0.17854001759014951</c:v>
                </c:pt>
                <c:pt idx="51">
                  <c:v>0.18337730870712401</c:v>
                </c:pt>
                <c:pt idx="52">
                  <c:v>0.19041336851363236</c:v>
                </c:pt>
                <c:pt idx="53">
                  <c:v>0.19569041336851364</c:v>
                </c:pt>
                <c:pt idx="54">
                  <c:v>0.20360598065083554</c:v>
                </c:pt>
                <c:pt idx="55">
                  <c:v>0.20800351802990324</c:v>
                </c:pt>
                <c:pt idx="56">
                  <c:v>0.21811785400175901</c:v>
                </c:pt>
                <c:pt idx="57">
                  <c:v>0.22163588390501318</c:v>
                </c:pt>
                <c:pt idx="58">
                  <c:v>0.22955145118733508</c:v>
                </c:pt>
                <c:pt idx="59">
                  <c:v>0.23922603342128407</c:v>
                </c:pt>
                <c:pt idx="60">
                  <c:v>0.25065963060686014</c:v>
                </c:pt>
                <c:pt idx="61">
                  <c:v>0.26517150395778366</c:v>
                </c:pt>
                <c:pt idx="62">
                  <c:v>0.27792436235708001</c:v>
                </c:pt>
                <c:pt idx="63">
                  <c:v>0.29375549692172381</c:v>
                </c:pt>
                <c:pt idx="64">
                  <c:v>0.30167106420404571</c:v>
                </c:pt>
                <c:pt idx="65">
                  <c:v>0.31266490765171506</c:v>
                </c:pt>
                <c:pt idx="66">
                  <c:v>0.33113456464379948</c:v>
                </c:pt>
                <c:pt idx="67">
                  <c:v>0.35048372911169745</c:v>
                </c:pt>
                <c:pt idx="68">
                  <c:v>0.36059806508355319</c:v>
                </c:pt>
                <c:pt idx="69">
                  <c:v>0.37203166226912932</c:v>
                </c:pt>
                <c:pt idx="70">
                  <c:v>0.39094107299912051</c:v>
                </c:pt>
                <c:pt idx="71">
                  <c:v>0.39929639401934919</c:v>
                </c:pt>
                <c:pt idx="72">
                  <c:v>0.41820580474934038</c:v>
                </c:pt>
                <c:pt idx="73">
                  <c:v>0.44239226033421286</c:v>
                </c:pt>
                <c:pt idx="74">
                  <c:v>0.46481970096745823</c:v>
                </c:pt>
                <c:pt idx="75">
                  <c:v>0.48636763412489004</c:v>
                </c:pt>
                <c:pt idx="76">
                  <c:v>0.51363236587510996</c:v>
                </c:pt>
                <c:pt idx="77">
                  <c:v>0.54309586631486373</c:v>
                </c:pt>
                <c:pt idx="78">
                  <c:v>0.55760773966578714</c:v>
                </c:pt>
                <c:pt idx="79">
                  <c:v>0.57959542656112573</c:v>
                </c:pt>
                <c:pt idx="80">
                  <c:v>0.61125769569041333</c:v>
                </c:pt>
                <c:pt idx="81">
                  <c:v>0.6376429199648197</c:v>
                </c:pt>
                <c:pt idx="82">
                  <c:v>0.66051011433597184</c:v>
                </c:pt>
                <c:pt idx="83">
                  <c:v>0.68469656992084438</c:v>
                </c:pt>
                <c:pt idx="84">
                  <c:v>0.70404573438874229</c:v>
                </c:pt>
                <c:pt idx="85">
                  <c:v>0.71811785400175898</c:v>
                </c:pt>
                <c:pt idx="86">
                  <c:v>0.73658751099384345</c:v>
                </c:pt>
                <c:pt idx="87">
                  <c:v>0.75373790677220753</c:v>
                </c:pt>
                <c:pt idx="88">
                  <c:v>0.76956904133685133</c:v>
                </c:pt>
                <c:pt idx="89">
                  <c:v>0.7880386983289358</c:v>
                </c:pt>
                <c:pt idx="90">
                  <c:v>0.80167106420404577</c:v>
                </c:pt>
                <c:pt idx="91">
                  <c:v>0.81222515391380823</c:v>
                </c:pt>
                <c:pt idx="92">
                  <c:v>0.82189973614775724</c:v>
                </c:pt>
                <c:pt idx="93">
                  <c:v>0.83509234828496037</c:v>
                </c:pt>
                <c:pt idx="94">
                  <c:v>0.84828496042216361</c:v>
                </c:pt>
                <c:pt idx="95">
                  <c:v>0.86191732629727358</c:v>
                </c:pt>
                <c:pt idx="96">
                  <c:v>0.87467018469656987</c:v>
                </c:pt>
                <c:pt idx="97">
                  <c:v>0.88962181178540023</c:v>
                </c:pt>
                <c:pt idx="98">
                  <c:v>0.89885664028144241</c:v>
                </c:pt>
                <c:pt idx="99">
                  <c:v>0.89929639401934913</c:v>
                </c:pt>
                <c:pt idx="100">
                  <c:v>0.90149516270888308</c:v>
                </c:pt>
                <c:pt idx="101">
                  <c:v>0.90677220756376431</c:v>
                </c:pt>
                <c:pt idx="102">
                  <c:v>0.92788038698328934</c:v>
                </c:pt>
                <c:pt idx="103">
                  <c:v>0.95074758135444148</c:v>
                </c:pt>
                <c:pt idx="104">
                  <c:v>0.96877748460861912</c:v>
                </c:pt>
                <c:pt idx="105">
                  <c:v>0.98724714160070359</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7-04E1-4F23-A1D5-9A56962903E4}"/>
            </c:ext>
          </c:extLst>
        </c:ser>
        <c:ser>
          <c:idx val="7"/>
          <c:order val="7"/>
          <c:tx>
            <c:v>2015</c:v>
          </c:tx>
          <c:spPr>
            <a:ln w="15875">
              <a:solidFill>
                <a:srgbClr val="2C758E"/>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data'!$J$490:$J$611</c:f>
              <c:numCache>
                <c:formatCode>0%</c:formatCode>
                <c:ptCount val="122"/>
                <c:pt idx="0">
                  <c:v>1.1296076099881093E-2</c:v>
                </c:pt>
                <c:pt idx="1">
                  <c:v>1.3079667063020214E-2</c:v>
                </c:pt>
                <c:pt idx="2">
                  <c:v>1.6646848989298454E-2</c:v>
                </c:pt>
                <c:pt idx="3">
                  <c:v>1.8430439952437573E-2</c:v>
                </c:pt>
                <c:pt idx="4">
                  <c:v>2.0214030915576695E-2</c:v>
                </c:pt>
                <c:pt idx="5">
                  <c:v>2.1997621878715814E-2</c:v>
                </c:pt>
                <c:pt idx="6">
                  <c:v>2.318668252080856E-2</c:v>
                </c:pt>
                <c:pt idx="7">
                  <c:v>2.4375743162901309E-2</c:v>
                </c:pt>
                <c:pt idx="8">
                  <c:v>2.5564803804994055E-2</c:v>
                </c:pt>
                <c:pt idx="9">
                  <c:v>2.5564803804994055E-2</c:v>
                </c:pt>
                <c:pt idx="10">
                  <c:v>2.67538644470868E-2</c:v>
                </c:pt>
                <c:pt idx="11">
                  <c:v>2.794292508917955E-2</c:v>
                </c:pt>
                <c:pt idx="12">
                  <c:v>2.8537455410225922E-2</c:v>
                </c:pt>
                <c:pt idx="13">
                  <c:v>3.0915576694411414E-2</c:v>
                </c:pt>
                <c:pt idx="14">
                  <c:v>3.0915576694411414E-2</c:v>
                </c:pt>
                <c:pt idx="15">
                  <c:v>3.2104637336504163E-2</c:v>
                </c:pt>
                <c:pt idx="16">
                  <c:v>3.4482758620689655E-2</c:v>
                </c:pt>
                <c:pt idx="17">
                  <c:v>3.8049940546967892E-2</c:v>
                </c:pt>
                <c:pt idx="18">
                  <c:v>4.1022592152199763E-2</c:v>
                </c:pt>
                <c:pt idx="19">
                  <c:v>4.3400713436385255E-2</c:v>
                </c:pt>
                <c:pt idx="20">
                  <c:v>4.4589774078478001E-2</c:v>
                </c:pt>
                <c:pt idx="21">
                  <c:v>4.5778834720570746E-2</c:v>
                </c:pt>
                <c:pt idx="22">
                  <c:v>4.6967895362663499E-2</c:v>
                </c:pt>
                <c:pt idx="23">
                  <c:v>4.7562425683709872E-2</c:v>
                </c:pt>
                <c:pt idx="24">
                  <c:v>5.1129607609988109E-2</c:v>
                </c:pt>
                <c:pt idx="25">
                  <c:v>5.2913198573127228E-2</c:v>
                </c:pt>
                <c:pt idx="26">
                  <c:v>5.6480380499405472E-2</c:v>
                </c:pt>
                <c:pt idx="27">
                  <c:v>5.8858501783590964E-2</c:v>
                </c:pt>
                <c:pt idx="28">
                  <c:v>6.0047562425683709E-2</c:v>
                </c:pt>
                <c:pt idx="29">
                  <c:v>6.1831153388822828E-2</c:v>
                </c:pt>
                <c:pt idx="30">
                  <c:v>6.5992865636147438E-2</c:v>
                </c:pt>
                <c:pt idx="31">
                  <c:v>6.9560047562425689E-2</c:v>
                </c:pt>
                <c:pt idx="32">
                  <c:v>7.2532699167657547E-2</c:v>
                </c:pt>
                <c:pt idx="33">
                  <c:v>7.6099881093935784E-2</c:v>
                </c:pt>
                <c:pt idx="34">
                  <c:v>8.0261593341260401E-2</c:v>
                </c:pt>
                <c:pt idx="35">
                  <c:v>8.5017835909631398E-2</c:v>
                </c:pt>
                <c:pt idx="36">
                  <c:v>9.4530321046373364E-2</c:v>
                </c:pt>
                <c:pt idx="37">
                  <c:v>9.6908442330558855E-2</c:v>
                </c:pt>
                <c:pt idx="38">
                  <c:v>0.10107015457788347</c:v>
                </c:pt>
                <c:pt idx="39">
                  <c:v>0.10582639714625446</c:v>
                </c:pt>
                <c:pt idx="40">
                  <c:v>0.1159334126040428</c:v>
                </c:pt>
                <c:pt idx="41">
                  <c:v>0.12425683709869204</c:v>
                </c:pt>
                <c:pt idx="42">
                  <c:v>0.12782401902497029</c:v>
                </c:pt>
                <c:pt idx="43">
                  <c:v>0.13139120095124851</c:v>
                </c:pt>
                <c:pt idx="44">
                  <c:v>0.13733650416171225</c:v>
                </c:pt>
                <c:pt idx="45">
                  <c:v>0.14565992865636149</c:v>
                </c:pt>
                <c:pt idx="46">
                  <c:v>0.15338882282996433</c:v>
                </c:pt>
                <c:pt idx="47">
                  <c:v>0.16349583828775269</c:v>
                </c:pt>
                <c:pt idx="48">
                  <c:v>0.17300832342449465</c:v>
                </c:pt>
                <c:pt idx="49">
                  <c:v>0.18014268727705113</c:v>
                </c:pt>
                <c:pt idx="50">
                  <c:v>0.19203329369797859</c:v>
                </c:pt>
                <c:pt idx="51">
                  <c:v>0.20095124851367419</c:v>
                </c:pt>
                <c:pt idx="52">
                  <c:v>0.21343638525564804</c:v>
                </c:pt>
                <c:pt idx="53">
                  <c:v>0.22770511296076099</c:v>
                </c:pt>
                <c:pt idx="54">
                  <c:v>0.2407847800237812</c:v>
                </c:pt>
                <c:pt idx="55">
                  <c:v>0.24554102259215219</c:v>
                </c:pt>
                <c:pt idx="56">
                  <c:v>0.25386444708680145</c:v>
                </c:pt>
                <c:pt idx="57">
                  <c:v>0.26516052318668254</c:v>
                </c:pt>
                <c:pt idx="58">
                  <c:v>0.27824019024970276</c:v>
                </c:pt>
                <c:pt idx="59">
                  <c:v>0.29131985731272297</c:v>
                </c:pt>
                <c:pt idx="60">
                  <c:v>0.30023781212841855</c:v>
                </c:pt>
                <c:pt idx="61">
                  <c:v>0.3145065398335315</c:v>
                </c:pt>
                <c:pt idx="62">
                  <c:v>0.32699167657550537</c:v>
                </c:pt>
                <c:pt idx="63">
                  <c:v>0.34126040428061832</c:v>
                </c:pt>
                <c:pt idx="64">
                  <c:v>0.36385255648038051</c:v>
                </c:pt>
                <c:pt idx="65">
                  <c:v>0.3858501783590963</c:v>
                </c:pt>
                <c:pt idx="66">
                  <c:v>0.40903686087990487</c:v>
                </c:pt>
                <c:pt idx="67">
                  <c:v>0.42092746730083236</c:v>
                </c:pt>
                <c:pt idx="68">
                  <c:v>0.42925089179548159</c:v>
                </c:pt>
                <c:pt idx="69">
                  <c:v>0.4464922711058264</c:v>
                </c:pt>
                <c:pt idx="70">
                  <c:v>0.45838287752675388</c:v>
                </c:pt>
                <c:pt idx="71">
                  <c:v>0.47740784780023782</c:v>
                </c:pt>
                <c:pt idx="72">
                  <c:v>0.49881093935790727</c:v>
                </c:pt>
                <c:pt idx="73">
                  <c:v>0.50832342449464918</c:v>
                </c:pt>
                <c:pt idx="74">
                  <c:v>0.52199762187871579</c:v>
                </c:pt>
                <c:pt idx="75">
                  <c:v>0.54577883472057076</c:v>
                </c:pt>
                <c:pt idx="76">
                  <c:v>0.56956004756242573</c:v>
                </c:pt>
                <c:pt idx="77">
                  <c:v>0.58026159334126037</c:v>
                </c:pt>
                <c:pt idx="78">
                  <c:v>0.6076099881093936</c:v>
                </c:pt>
                <c:pt idx="79">
                  <c:v>0.62901307966706299</c:v>
                </c:pt>
                <c:pt idx="80">
                  <c:v>0.64506539833531507</c:v>
                </c:pt>
                <c:pt idx="81">
                  <c:v>0.66230677764565993</c:v>
                </c:pt>
                <c:pt idx="82">
                  <c:v>0.67954815695600479</c:v>
                </c:pt>
                <c:pt idx="83">
                  <c:v>0.6997621878715814</c:v>
                </c:pt>
                <c:pt idx="84">
                  <c:v>0.71284185493460162</c:v>
                </c:pt>
                <c:pt idx="85">
                  <c:v>0.7288941736028538</c:v>
                </c:pt>
                <c:pt idx="86">
                  <c:v>0.7425683709869203</c:v>
                </c:pt>
                <c:pt idx="87">
                  <c:v>0.74910820451843041</c:v>
                </c:pt>
                <c:pt idx="88">
                  <c:v>0.75505350772889412</c:v>
                </c:pt>
                <c:pt idx="89">
                  <c:v>0.77645659928656363</c:v>
                </c:pt>
                <c:pt idx="90">
                  <c:v>0.79548156956004756</c:v>
                </c:pt>
                <c:pt idx="91">
                  <c:v>0.81331747919143871</c:v>
                </c:pt>
                <c:pt idx="92">
                  <c:v>0.83115338882282996</c:v>
                </c:pt>
                <c:pt idx="93">
                  <c:v>0.85434007134363854</c:v>
                </c:pt>
                <c:pt idx="94">
                  <c:v>0.86385255648038051</c:v>
                </c:pt>
                <c:pt idx="95">
                  <c:v>0.87098692033293701</c:v>
                </c:pt>
                <c:pt idx="96">
                  <c:v>0.87931034482758619</c:v>
                </c:pt>
                <c:pt idx="97">
                  <c:v>0.90190249702734837</c:v>
                </c:pt>
                <c:pt idx="98">
                  <c:v>0.90903686087990487</c:v>
                </c:pt>
                <c:pt idx="99">
                  <c:v>0.92687277051129613</c:v>
                </c:pt>
                <c:pt idx="100">
                  <c:v>0.94173602853745542</c:v>
                </c:pt>
                <c:pt idx="101">
                  <c:v>0.95600475624256842</c:v>
                </c:pt>
                <c:pt idx="102">
                  <c:v>0.96967895362663492</c:v>
                </c:pt>
                <c:pt idx="103">
                  <c:v>0.98751486325802618</c:v>
                </c:pt>
                <c:pt idx="104">
                  <c:v>0.99643281807372175</c:v>
                </c:pt>
                <c:pt idx="105">
                  <c:v>0.99881093935790721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8-04E1-4F23-A1D5-9A56962903E4}"/>
            </c:ext>
          </c:extLst>
        </c:ser>
        <c:ser>
          <c:idx val="8"/>
          <c:order val="8"/>
          <c:tx>
            <c:v>2016</c:v>
          </c:tx>
          <c:spPr>
            <a:ln w="15875">
              <a:solidFill>
                <a:srgbClr val="26828E"/>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data'!$K$490:$K$611</c:f>
              <c:numCache>
                <c:formatCode>0%</c:formatCode>
                <c:ptCount val="122"/>
                <c:pt idx="0">
                  <c:v>3.1015037593984961E-2</c:v>
                </c:pt>
                <c:pt idx="1">
                  <c:v>3.5714285714285712E-2</c:v>
                </c:pt>
                <c:pt idx="2">
                  <c:v>4.0413533834586464E-2</c:v>
                </c:pt>
                <c:pt idx="3">
                  <c:v>4.5112781954887216E-2</c:v>
                </c:pt>
                <c:pt idx="4">
                  <c:v>4.6992481203007516E-2</c:v>
                </c:pt>
                <c:pt idx="5">
                  <c:v>5.2631578947368418E-2</c:v>
                </c:pt>
                <c:pt idx="6">
                  <c:v>5.827067669172932E-2</c:v>
                </c:pt>
                <c:pt idx="7">
                  <c:v>6.4849624060150379E-2</c:v>
                </c:pt>
                <c:pt idx="8">
                  <c:v>7.0488721804511281E-2</c:v>
                </c:pt>
                <c:pt idx="9">
                  <c:v>7.5187969924812026E-2</c:v>
                </c:pt>
                <c:pt idx="10">
                  <c:v>8.1766917293233085E-2</c:v>
                </c:pt>
                <c:pt idx="11">
                  <c:v>8.9285714285714288E-2</c:v>
                </c:pt>
                <c:pt idx="12">
                  <c:v>9.1165413533834588E-2</c:v>
                </c:pt>
                <c:pt idx="13">
                  <c:v>9.2105263157894732E-2</c:v>
                </c:pt>
                <c:pt idx="14">
                  <c:v>9.3984962406015032E-2</c:v>
                </c:pt>
                <c:pt idx="15">
                  <c:v>0.10150375939849623</c:v>
                </c:pt>
                <c:pt idx="16">
                  <c:v>0.10902255639097744</c:v>
                </c:pt>
                <c:pt idx="17">
                  <c:v>0.11842105263157894</c:v>
                </c:pt>
                <c:pt idx="18">
                  <c:v>0.1231203007518797</c:v>
                </c:pt>
                <c:pt idx="19">
                  <c:v>0.1325187969924812</c:v>
                </c:pt>
                <c:pt idx="20">
                  <c:v>0.14285714285714285</c:v>
                </c:pt>
                <c:pt idx="21">
                  <c:v>0.15413533834586465</c:v>
                </c:pt>
                <c:pt idx="22">
                  <c:v>0.16541353383458646</c:v>
                </c:pt>
                <c:pt idx="23">
                  <c:v>0.17763157894736842</c:v>
                </c:pt>
                <c:pt idx="24">
                  <c:v>0.18139097744360902</c:v>
                </c:pt>
                <c:pt idx="25">
                  <c:v>0.19078947368421054</c:v>
                </c:pt>
                <c:pt idx="26">
                  <c:v>0.19736842105263158</c:v>
                </c:pt>
                <c:pt idx="27">
                  <c:v>0.20864661654135339</c:v>
                </c:pt>
                <c:pt idx="28">
                  <c:v>0.21898496240601503</c:v>
                </c:pt>
                <c:pt idx="29">
                  <c:v>0.22462406015037595</c:v>
                </c:pt>
                <c:pt idx="30">
                  <c:v>0.23684210526315788</c:v>
                </c:pt>
                <c:pt idx="31">
                  <c:v>0.25</c:v>
                </c:pt>
                <c:pt idx="32">
                  <c:v>0.25939849624060152</c:v>
                </c:pt>
                <c:pt idx="33">
                  <c:v>0.26973684210526316</c:v>
                </c:pt>
                <c:pt idx="34">
                  <c:v>0.27725563909774437</c:v>
                </c:pt>
                <c:pt idx="35">
                  <c:v>0.28383458646616544</c:v>
                </c:pt>
                <c:pt idx="36">
                  <c:v>0.3007518796992481</c:v>
                </c:pt>
                <c:pt idx="37">
                  <c:v>0.31484962406015038</c:v>
                </c:pt>
                <c:pt idx="38">
                  <c:v>0.31860902255639095</c:v>
                </c:pt>
                <c:pt idx="39">
                  <c:v>0.32988721804511278</c:v>
                </c:pt>
                <c:pt idx="40">
                  <c:v>0.33364661654135336</c:v>
                </c:pt>
                <c:pt idx="41">
                  <c:v>0.3392857142857143</c:v>
                </c:pt>
                <c:pt idx="42">
                  <c:v>0.34774436090225563</c:v>
                </c:pt>
                <c:pt idx="43">
                  <c:v>0.36184210526315791</c:v>
                </c:pt>
                <c:pt idx="44">
                  <c:v>0.37781954887218044</c:v>
                </c:pt>
                <c:pt idx="45">
                  <c:v>0.39191729323308272</c:v>
                </c:pt>
                <c:pt idx="46">
                  <c:v>0.40601503759398494</c:v>
                </c:pt>
                <c:pt idx="47">
                  <c:v>0.41353383458646614</c:v>
                </c:pt>
                <c:pt idx="48">
                  <c:v>0.42763157894736842</c:v>
                </c:pt>
                <c:pt idx="49">
                  <c:v>0.44266917293233082</c:v>
                </c:pt>
                <c:pt idx="50">
                  <c:v>0.45112781954887216</c:v>
                </c:pt>
                <c:pt idx="51">
                  <c:v>0.46522556390977443</c:v>
                </c:pt>
                <c:pt idx="52">
                  <c:v>0.4718045112781955</c:v>
                </c:pt>
                <c:pt idx="53">
                  <c:v>0.47838345864661652</c:v>
                </c:pt>
                <c:pt idx="54">
                  <c:v>0.48590225563909772</c:v>
                </c:pt>
                <c:pt idx="55">
                  <c:v>0.49342105263157893</c:v>
                </c:pt>
                <c:pt idx="56">
                  <c:v>0.50939849624060152</c:v>
                </c:pt>
                <c:pt idx="57">
                  <c:v>0.51879699248120303</c:v>
                </c:pt>
                <c:pt idx="58">
                  <c:v>0.53007518796992481</c:v>
                </c:pt>
                <c:pt idx="59">
                  <c:v>0.53477443609022557</c:v>
                </c:pt>
                <c:pt idx="60">
                  <c:v>0.55451127819548873</c:v>
                </c:pt>
                <c:pt idx="61">
                  <c:v>0.56484962406015038</c:v>
                </c:pt>
                <c:pt idx="62">
                  <c:v>0.58458646616541354</c:v>
                </c:pt>
                <c:pt idx="63">
                  <c:v>0.59962406015037595</c:v>
                </c:pt>
                <c:pt idx="64">
                  <c:v>0.62030075187969924</c:v>
                </c:pt>
                <c:pt idx="65">
                  <c:v>0.63533834586466165</c:v>
                </c:pt>
                <c:pt idx="66">
                  <c:v>0.65319548872180455</c:v>
                </c:pt>
                <c:pt idx="67">
                  <c:v>0.6757518796992481</c:v>
                </c:pt>
                <c:pt idx="68">
                  <c:v>0.68890977443609025</c:v>
                </c:pt>
                <c:pt idx="69">
                  <c:v>0.70018796992481203</c:v>
                </c:pt>
                <c:pt idx="70">
                  <c:v>0.71898496240601506</c:v>
                </c:pt>
                <c:pt idx="71">
                  <c:v>0.72744360902255634</c:v>
                </c:pt>
                <c:pt idx="72">
                  <c:v>0.73966165413533835</c:v>
                </c:pt>
                <c:pt idx="73">
                  <c:v>0.7471804511278195</c:v>
                </c:pt>
                <c:pt idx="74">
                  <c:v>0.75939849624060152</c:v>
                </c:pt>
                <c:pt idx="75">
                  <c:v>0.76973684210526316</c:v>
                </c:pt>
                <c:pt idx="76">
                  <c:v>0.77537593984962405</c:v>
                </c:pt>
                <c:pt idx="77">
                  <c:v>0.78289473684210531</c:v>
                </c:pt>
                <c:pt idx="78">
                  <c:v>0.79323308270676696</c:v>
                </c:pt>
                <c:pt idx="79">
                  <c:v>0.8007518796992481</c:v>
                </c:pt>
                <c:pt idx="80">
                  <c:v>0.80733082706766912</c:v>
                </c:pt>
                <c:pt idx="81">
                  <c:v>0.81766917293233088</c:v>
                </c:pt>
                <c:pt idx="82">
                  <c:v>0.82518796992481203</c:v>
                </c:pt>
                <c:pt idx="83">
                  <c:v>0.83552631578947367</c:v>
                </c:pt>
                <c:pt idx="84">
                  <c:v>0.84774436090225569</c:v>
                </c:pt>
                <c:pt idx="85">
                  <c:v>0.86184210526315785</c:v>
                </c:pt>
                <c:pt idx="86">
                  <c:v>0.86842105263157898</c:v>
                </c:pt>
                <c:pt idx="87">
                  <c:v>0.87875939849624063</c:v>
                </c:pt>
                <c:pt idx="88">
                  <c:v>0.88251879699248126</c:v>
                </c:pt>
                <c:pt idx="89">
                  <c:v>0.89097744360902253</c:v>
                </c:pt>
                <c:pt idx="90">
                  <c:v>0.89755639097744366</c:v>
                </c:pt>
                <c:pt idx="91">
                  <c:v>0.90789473684210531</c:v>
                </c:pt>
                <c:pt idx="92">
                  <c:v>0.91635338345864659</c:v>
                </c:pt>
                <c:pt idx="93">
                  <c:v>0.92387218045112784</c:v>
                </c:pt>
                <c:pt idx="94">
                  <c:v>0.92669172932330823</c:v>
                </c:pt>
                <c:pt idx="95">
                  <c:v>0.92763157894736847</c:v>
                </c:pt>
                <c:pt idx="96">
                  <c:v>0.93421052631578949</c:v>
                </c:pt>
                <c:pt idx="97">
                  <c:v>0.93984962406015038</c:v>
                </c:pt>
                <c:pt idx="98">
                  <c:v>0.9464285714285714</c:v>
                </c:pt>
                <c:pt idx="99">
                  <c:v>0.95300751879699253</c:v>
                </c:pt>
                <c:pt idx="100">
                  <c:v>0.95770676691729328</c:v>
                </c:pt>
                <c:pt idx="101">
                  <c:v>0.96804511278195493</c:v>
                </c:pt>
                <c:pt idx="102">
                  <c:v>0.97086466165413532</c:v>
                </c:pt>
                <c:pt idx="103">
                  <c:v>0.97556390977443608</c:v>
                </c:pt>
                <c:pt idx="104">
                  <c:v>0.98496240601503759</c:v>
                </c:pt>
                <c:pt idx="105">
                  <c:v>0.99530075187969924</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9-04E1-4F23-A1D5-9A56962903E4}"/>
            </c:ext>
          </c:extLst>
        </c:ser>
        <c:ser>
          <c:idx val="9"/>
          <c:order val="9"/>
          <c:tx>
            <c:v>2017</c:v>
          </c:tx>
          <c:spPr>
            <a:ln w="15875">
              <a:solidFill>
                <a:srgbClr val="22908C"/>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data'!$L$490:$L$611</c:f>
              <c:numCache>
                <c:formatCode>0%</c:formatCode>
                <c:ptCount val="122"/>
                <c:pt idx="0">
                  <c:v>5.8098591549295774E-2</c:v>
                </c:pt>
                <c:pt idx="1">
                  <c:v>7.3943661971830985E-2</c:v>
                </c:pt>
                <c:pt idx="2">
                  <c:v>9.2429577464788734E-2</c:v>
                </c:pt>
                <c:pt idx="3">
                  <c:v>0.10123239436619719</c:v>
                </c:pt>
                <c:pt idx="4">
                  <c:v>0.11003521126760564</c:v>
                </c:pt>
                <c:pt idx="5">
                  <c:v>0.11707746478873239</c:v>
                </c:pt>
                <c:pt idx="6">
                  <c:v>0.12940140845070422</c:v>
                </c:pt>
                <c:pt idx="7">
                  <c:v>0.13732394366197184</c:v>
                </c:pt>
                <c:pt idx="8">
                  <c:v>0.13732394366197184</c:v>
                </c:pt>
                <c:pt idx="9">
                  <c:v>0.14260563380281691</c:v>
                </c:pt>
                <c:pt idx="10">
                  <c:v>0.14876760563380281</c:v>
                </c:pt>
                <c:pt idx="11">
                  <c:v>0.15669014084507044</c:v>
                </c:pt>
                <c:pt idx="12">
                  <c:v>0.17077464788732394</c:v>
                </c:pt>
                <c:pt idx="13">
                  <c:v>0.19014084507042253</c:v>
                </c:pt>
                <c:pt idx="14">
                  <c:v>0.20862676056338028</c:v>
                </c:pt>
                <c:pt idx="15">
                  <c:v>0.21478873239436619</c:v>
                </c:pt>
                <c:pt idx="16">
                  <c:v>0.23151408450704225</c:v>
                </c:pt>
                <c:pt idx="17">
                  <c:v>0.24383802816901409</c:v>
                </c:pt>
                <c:pt idx="18">
                  <c:v>0.25088028169014087</c:v>
                </c:pt>
                <c:pt idx="19">
                  <c:v>0.26584507042253519</c:v>
                </c:pt>
                <c:pt idx="20">
                  <c:v>0.27464788732394368</c:v>
                </c:pt>
                <c:pt idx="21">
                  <c:v>0.29577464788732394</c:v>
                </c:pt>
                <c:pt idx="22">
                  <c:v>0.31073943661971831</c:v>
                </c:pt>
                <c:pt idx="23">
                  <c:v>0.3265845070422535</c:v>
                </c:pt>
                <c:pt idx="24">
                  <c:v>0.34419014084507044</c:v>
                </c:pt>
                <c:pt idx="25">
                  <c:v>0.352112676056338</c:v>
                </c:pt>
                <c:pt idx="26">
                  <c:v>0.36179577464788731</c:v>
                </c:pt>
                <c:pt idx="27">
                  <c:v>0.36707746478873238</c:v>
                </c:pt>
                <c:pt idx="28">
                  <c:v>0.375</c:v>
                </c:pt>
                <c:pt idx="29">
                  <c:v>0.38380281690140844</c:v>
                </c:pt>
                <c:pt idx="30">
                  <c:v>0.38820422535211269</c:v>
                </c:pt>
                <c:pt idx="31">
                  <c:v>0.39436619718309857</c:v>
                </c:pt>
                <c:pt idx="32">
                  <c:v>0.39700704225352113</c:v>
                </c:pt>
                <c:pt idx="33">
                  <c:v>0.40404929577464788</c:v>
                </c:pt>
                <c:pt idx="34">
                  <c:v>0.41021126760563381</c:v>
                </c:pt>
                <c:pt idx="35">
                  <c:v>0.41109154929577463</c:v>
                </c:pt>
                <c:pt idx="36">
                  <c:v>0.414612676056338</c:v>
                </c:pt>
                <c:pt idx="37">
                  <c:v>0.41813380281690143</c:v>
                </c:pt>
                <c:pt idx="38">
                  <c:v>0.42429577464788731</c:v>
                </c:pt>
                <c:pt idx="39">
                  <c:v>0.42869718309859156</c:v>
                </c:pt>
                <c:pt idx="40">
                  <c:v>0.43397887323943662</c:v>
                </c:pt>
                <c:pt idx="41">
                  <c:v>0.44102112676056338</c:v>
                </c:pt>
                <c:pt idx="42">
                  <c:v>0.44630281690140844</c:v>
                </c:pt>
                <c:pt idx="43">
                  <c:v>0.45246478873239437</c:v>
                </c:pt>
                <c:pt idx="44">
                  <c:v>0.45774647887323944</c:v>
                </c:pt>
                <c:pt idx="45">
                  <c:v>0.46919014084507044</c:v>
                </c:pt>
                <c:pt idx="46">
                  <c:v>0.47183098591549294</c:v>
                </c:pt>
                <c:pt idx="47">
                  <c:v>0.47975352112676056</c:v>
                </c:pt>
                <c:pt idx="48">
                  <c:v>0.48151408450704225</c:v>
                </c:pt>
                <c:pt idx="49">
                  <c:v>0.48415492957746481</c:v>
                </c:pt>
                <c:pt idx="50">
                  <c:v>0.49207746478873238</c:v>
                </c:pt>
                <c:pt idx="51">
                  <c:v>0.49735915492957744</c:v>
                </c:pt>
                <c:pt idx="52">
                  <c:v>0.50440140845070425</c:v>
                </c:pt>
                <c:pt idx="53">
                  <c:v>0.50528169014084512</c:v>
                </c:pt>
                <c:pt idx="54">
                  <c:v>0.511443661971831</c:v>
                </c:pt>
                <c:pt idx="55">
                  <c:v>0.51584507042253525</c:v>
                </c:pt>
                <c:pt idx="56">
                  <c:v>0.52112676056338025</c:v>
                </c:pt>
                <c:pt idx="57">
                  <c:v>0.52728873239436624</c:v>
                </c:pt>
                <c:pt idx="58">
                  <c:v>0.53521126760563376</c:v>
                </c:pt>
                <c:pt idx="59">
                  <c:v>0.54401408450704225</c:v>
                </c:pt>
                <c:pt idx="60">
                  <c:v>0.54577464788732399</c:v>
                </c:pt>
                <c:pt idx="61">
                  <c:v>0.55545774647887325</c:v>
                </c:pt>
                <c:pt idx="62">
                  <c:v>0.56602112676056338</c:v>
                </c:pt>
                <c:pt idx="63">
                  <c:v>0.58010563380281688</c:v>
                </c:pt>
                <c:pt idx="64">
                  <c:v>0.59859154929577463</c:v>
                </c:pt>
                <c:pt idx="65">
                  <c:v>0.61707746478873238</c:v>
                </c:pt>
                <c:pt idx="66">
                  <c:v>0.6390845070422535</c:v>
                </c:pt>
                <c:pt idx="67">
                  <c:v>0.6619718309859155</c:v>
                </c:pt>
                <c:pt idx="68">
                  <c:v>0.68573943661971826</c:v>
                </c:pt>
                <c:pt idx="69">
                  <c:v>0.70862676056338025</c:v>
                </c:pt>
                <c:pt idx="70">
                  <c:v>0.72095070422535212</c:v>
                </c:pt>
                <c:pt idx="71">
                  <c:v>0.72623239436619713</c:v>
                </c:pt>
                <c:pt idx="72">
                  <c:v>0.73151408450704225</c:v>
                </c:pt>
                <c:pt idx="73">
                  <c:v>0.74031690140845074</c:v>
                </c:pt>
                <c:pt idx="74">
                  <c:v>0.74383802816901412</c:v>
                </c:pt>
                <c:pt idx="75">
                  <c:v>0.75792253521126762</c:v>
                </c:pt>
                <c:pt idx="76">
                  <c:v>0.76936619718309862</c:v>
                </c:pt>
                <c:pt idx="77">
                  <c:v>0.78609154929577463</c:v>
                </c:pt>
                <c:pt idx="78">
                  <c:v>0.79929577464788737</c:v>
                </c:pt>
                <c:pt idx="79">
                  <c:v>0.80809859154929575</c:v>
                </c:pt>
                <c:pt idx="80">
                  <c:v>0.81690140845070425</c:v>
                </c:pt>
                <c:pt idx="81">
                  <c:v>0.82218309859154926</c:v>
                </c:pt>
                <c:pt idx="82">
                  <c:v>0.83450704225352113</c:v>
                </c:pt>
                <c:pt idx="83">
                  <c:v>0.84507042253521125</c:v>
                </c:pt>
                <c:pt idx="84">
                  <c:v>0.84771126760563376</c:v>
                </c:pt>
                <c:pt idx="85">
                  <c:v>0.85299295774647887</c:v>
                </c:pt>
                <c:pt idx="86">
                  <c:v>0.86267605633802813</c:v>
                </c:pt>
                <c:pt idx="87">
                  <c:v>0.86883802816901412</c:v>
                </c:pt>
                <c:pt idx="88">
                  <c:v>0.87411971830985913</c:v>
                </c:pt>
                <c:pt idx="89">
                  <c:v>0.88116197183098588</c:v>
                </c:pt>
                <c:pt idx="90">
                  <c:v>0.88732394366197187</c:v>
                </c:pt>
                <c:pt idx="91">
                  <c:v>0.89348591549295775</c:v>
                </c:pt>
                <c:pt idx="92">
                  <c:v>0.89876760563380287</c:v>
                </c:pt>
                <c:pt idx="93">
                  <c:v>0.90140845070422537</c:v>
                </c:pt>
                <c:pt idx="94">
                  <c:v>0.909330985915493</c:v>
                </c:pt>
                <c:pt idx="95">
                  <c:v>0.914612676056338</c:v>
                </c:pt>
                <c:pt idx="96">
                  <c:v>0.91813380281690138</c:v>
                </c:pt>
                <c:pt idx="97">
                  <c:v>0.92693661971830987</c:v>
                </c:pt>
                <c:pt idx="98">
                  <c:v>0.93397887323943662</c:v>
                </c:pt>
                <c:pt idx="99">
                  <c:v>0.94982394366197187</c:v>
                </c:pt>
                <c:pt idx="100">
                  <c:v>0.95334507042253525</c:v>
                </c:pt>
                <c:pt idx="101">
                  <c:v>0.95510563380281688</c:v>
                </c:pt>
                <c:pt idx="102">
                  <c:v>0.95598591549295775</c:v>
                </c:pt>
                <c:pt idx="103">
                  <c:v>0.95686619718309862</c:v>
                </c:pt>
                <c:pt idx="104">
                  <c:v>0.960387323943662</c:v>
                </c:pt>
                <c:pt idx="105">
                  <c:v>0.97359154929577463</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A-04E1-4F23-A1D5-9A56962903E4}"/>
            </c:ext>
          </c:extLst>
        </c:ser>
        <c:ser>
          <c:idx val="10"/>
          <c:order val="10"/>
          <c:tx>
            <c:v>2018</c:v>
          </c:tx>
          <c:spPr>
            <a:ln w="15875">
              <a:solidFill>
                <a:srgbClr val="1F9E89"/>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data'!$M$490:$M$611</c:f>
              <c:numCache>
                <c:formatCode>0%</c:formatCode>
                <c:ptCount val="122"/>
                <c:pt idx="0">
                  <c:v>2.0292207792207792E-2</c:v>
                </c:pt>
                <c:pt idx="1">
                  <c:v>2.5974025974025976E-2</c:v>
                </c:pt>
                <c:pt idx="2">
                  <c:v>2.7597402597402596E-2</c:v>
                </c:pt>
                <c:pt idx="3">
                  <c:v>2.7597402597402596E-2</c:v>
                </c:pt>
                <c:pt idx="4">
                  <c:v>2.7597402597402596E-2</c:v>
                </c:pt>
                <c:pt idx="5">
                  <c:v>3.0032467532467532E-2</c:v>
                </c:pt>
                <c:pt idx="6">
                  <c:v>3.0844155844155844E-2</c:v>
                </c:pt>
                <c:pt idx="7">
                  <c:v>3.1655844155844153E-2</c:v>
                </c:pt>
                <c:pt idx="8">
                  <c:v>3.7337662337662336E-2</c:v>
                </c:pt>
                <c:pt idx="9">
                  <c:v>4.0584415584415584E-2</c:v>
                </c:pt>
                <c:pt idx="10">
                  <c:v>4.0584415584415584E-2</c:v>
                </c:pt>
                <c:pt idx="11">
                  <c:v>4.3831168831168832E-2</c:v>
                </c:pt>
                <c:pt idx="12">
                  <c:v>4.7889610389610392E-2</c:v>
                </c:pt>
                <c:pt idx="13">
                  <c:v>5.2759740259740256E-2</c:v>
                </c:pt>
                <c:pt idx="14">
                  <c:v>6.0876623376623376E-2</c:v>
                </c:pt>
                <c:pt idx="15">
                  <c:v>7.061688311688312E-2</c:v>
                </c:pt>
                <c:pt idx="16">
                  <c:v>7.9545454545454544E-2</c:v>
                </c:pt>
                <c:pt idx="17">
                  <c:v>8.4415584415584416E-2</c:v>
                </c:pt>
                <c:pt idx="18">
                  <c:v>8.8474025974025969E-2</c:v>
                </c:pt>
                <c:pt idx="19">
                  <c:v>9.5779220779220783E-2</c:v>
                </c:pt>
                <c:pt idx="20">
                  <c:v>0.10064935064935066</c:v>
                </c:pt>
                <c:pt idx="21">
                  <c:v>0.10876623376623376</c:v>
                </c:pt>
                <c:pt idx="22">
                  <c:v>0.11282467532467533</c:v>
                </c:pt>
                <c:pt idx="23">
                  <c:v>0.11931818181818182</c:v>
                </c:pt>
                <c:pt idx="24">
                  <c:v>0.12337662337662338</c:v>
                </c:pt>
                <c:pt idx="25">
                  <c:v>0.12743506493506493</c:v>
                </c:pt>
                <c:pt idx="26">
                  <c:v>0.13230519480519481</c:v>
                </c:pt>
                <c:pt idx="27">
                  <c:v>0.13879870129870131</c:v>
                </c:pt>
                <c:pt idx="28">
                  <c:v>0.14448051948051949</c:v>
                </c:pt>
                <c:pt idx="29">
                  <c:v>0.14691558441558442</c:v>
                </c:pt>
                <c:pt idx="30">
                  <c:v>0.14935064935064934</c:v>
                </c:pt>
                <c:pt idx="31">
                  <c:v>0.15097402597402598</c:v>
                </c:pt>
                <c:pt idx="32">
                  <c:v>0.16396103896103897</c:v>
                </c:pt>
                <c:pt idx="33">
                  <c:v>0.1728896103896104</c:v>
                </c:pt>
                <c:pt idx="34">
                  <c:v>0.18506493506493507</c:v>
                </c:pt>
                <c:pt idx="35">
                  <c:v>0.19724025974025974</c:v>
                </c:pt>
                <c:pt idx="36">
                  <c:v>0.2021103896103896</c:v>
                </c:pt>
                <c:pt idx="37">
                  <c:v>0.2086038961038961</c:v>
                </c:pt>
                <c:pt idx="38">
                  <c:v>0.21266233766233766</c:v>
                </c:pt>
                <c:pt idx="39">
                  <c:v>0.21672077922077923</c:v>
                </c:pt>
                <c:pt idx="40">
                  <c:v>0.22321428571428573</c:v>
                </c:pt>
                <c:pt idx="41">
                  <c:v>0.23295454545454544</c:v>
                </c:pt>
                <c:pt idx="42">
                  <c:v>0.23701298701298701</c:v>
                </c:pt>
                <c:pt idx="43">
                  <c:v>0.24188311688311689</c:v>
                </c:pt>
                <c:pt idx="44">
                  <c:v>0.24756493506493507</c:v>
                </c:pt>
                <c:pt idx="45">
                  <c:v>0.24918831168831168</c:v>
                </c:pt>
                <c:pt idx="46">
                  <c:v>0.26055194805194803</c:v>
                </c:pt>
                <c:pt idx="47">
                  <c:v>0.26785714285714285</c:v>
                </c:pt>
                <c:pt idx="48">
                  <c:v>0.26948051948051949</c:v>
                </c:pt>
                <c:pt idx="49">
                  <c:v>0.27272727272727271</c:v>
                </c:pt>
                <c:pt idx="50">
                  <c:v>0.27435064935064934</c:v>
                </c:pt>
                <c:pt idx="51">
                  <c:v>0.27597402597402598</c:v>
                </c:pt>
                <c:pt idx="52">
                  <c:v>0.27759740259740262</c:v>
                </c:pt>
                <c:pt idx="53">
                  <c:v>0.28003246753246752</c:v>
                </c:pt>
                <c:pt idx="54">
                  <c:v>0.28733766233766234</c:v>
                </c:pt>
                <c:pt idx="55">
                  <c:v>0.29058441558441561</c:v>
                </c:pt>
                <c:pt idx="56">
                  <c:v>0.29139610389610388</c:v>
                </c:pt>
                <c:pt idx="57">
                  <c:v>0.29464285714285715</c:v>
                </c:pt>
                <c:pt idx="58">
                  <c:v>0.29951298701298701</c:v>
                </c:pt>
                <c:pt idx="59">
                  <c:v>0.30762987012987014</c:v>
                </c:pt>
                <c:pt idx="60">
                  <c:v>0.31980519480519481</c:v>
                </c:pt>
                <c:pt idx="61">
                  <c:v>0.33198051948051949</c:v>
                </c:pt>
                <c:pt idx="62">
                  <c:v>0.34090909090909088</c:v>
                </c:pt>
                <c:pt idx="63">
                  <c:v>0.34983766233766234</c:v>
                </c:pt>
                <c:pt idx="64">
                  <c:v>0.35714285714285715</c:v>
                </c:pt>
                <c:pt idx="65">
                  <c:v>0.36688311688311687</c:v>
                </c:pt>
                <c:pt idx="66">
                  <c:v>0.37581168831168832</c:v>
                </c:pt>
                <c:pt idx="67">
                  <c:v>0.38392857142857145</c:v>
                </c:pt>
                <c:pt idx="68">
                  <c:v>0.39366883116883117</c:v>
                </c:pt>
                <c:pt idx="69">
                  <c:v>0.40584415584415584</c:v>
                </c:pt>
                <c:pt idx="70">
                  <c:v>0.42288961038961037</c:v>
                </c:pt>
                <c:pt idx="71">
                  <c:v>0.44480519480519481</c:v>
                </c:pt>
                <c:pt idx="72">
                  <c:v>0.46103896103896103</c:v>
                </c:pt>
                <c:pt idx="73">
                  <c:v>0.47159090909090912</c:v>
                </c:pt>
                <c:pt idx="74">
                  <c:v>0.48782467532467533</c:v>
                </c:pt>
                <c:pt idx="75">
                  <c:v>0.50162337662337664</c:v>
                </c:pt>
                <c:pt idx="76">
                  <c:v>0.52110389610389607</c:v>
                </c:pt>
                <c:pt idx="77">
                  <c:v>0.55194805194805197</c:v>
                </c:pt>
                <c:pt idx="78">
                  <c:v>0.59496753246753242</c:v>
                </c:pt>
                <c:pt idx="79">
                  <c:v>0.62824675324675328</c:v>
                </c:pt>
                <c:pt idx="80">
                  <c:v>0.64366883116883122</c:v>
                </c:pt>
                <c:pt idx="81">
                  <c:v>0.67775974025974028</c:v>
                </c:pt>
                <c:pt idx="82">
                  <c:v>0.7191558441558441</c:v>
                </c:pt>
                <c:pt idx="83">
                  <c:v>0.74918831168831168</c:v>
                </c:pt>
                <c:pt idx="84">
                  <c:v>0.7767857142857143</c:v>
                </c:pt>
                <c:pt idx="85">
                  <c:v>0.81168831168831168</c:v>
                </c:pt>
                <c:pt idx="86">
                  <c:v>0.83360389610389607</c:v>
                </c:pt>
                <c:pt idx="87">
                  <c:v>0.86444805194805197</c:v>
                </c:pt>
                <c:pt idx="88">
                  <c:v>0.90016233766233766</c:v>
                </c:pt>
                <c:pt idx="89">
                  <c:v>0.93262987012987009</c:v>
                </c:pt>
                <c:pt idx="90">
                  <c:v>0.96672077922077926</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B-04E1-4F23-A1D5-9A56962903E4}"/>
            </c:ext>
          </c:extLst>
        </c:ser>
        <c:ser>
          <c:idx val="11"/>
          <c:order val="11"/>
          <c:tx>
            <c:v>2019</c:v>
          </c:tx>
          <c:spPr>
            <a:ln w="15875">
              <a:solidFill>
                <a:srgbClr val="2AAA81"/>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data'!$N$490:$N$611</c:f>
              <c:numCache>
                <c:formatCode>0%</c:formatCode>
                <c:ptCount val="122"/>
                <c:pt idx="0">
                  <c:v>2.6694045174537988E-2</c:v>
                </c:pt>
                <c:pt idx="1">
                  <c:v>3.0800821355236138E-2</c:v>
                </c:pt>
                <c:pt idx="2">
                  <c:v>3.4223134839151265E-2</c:v>
                </c:pt>
                <c:pt idx="3">
                  <c:v>3.6276522929500343E-2</c:v>
                </c:pt>
                <c:pt idx="4">
                  <c:v>3.7645448323066391E-2</c:v>
                </c:pt>
                <c:pt idx="5">
                  <c:v>4.3121149897330596E-2</c:v>
                </c:pt>
                <c:pt idx="6">
                  <c:v>5.2019164955509928E-2</c:v>
                </c:pt>
                <c:pt idx="7">
                  <c:v>5.5441478439425054E-2</c:v>
                </c:pt>
                <c:pt idx="8">
                  <c:v>5.6810403832991102E-2</c:v>
                </c:pt>
                <c:pt idx="9">
                  <c:v>5.8863791923340181E-2</c:v>
                </c:pt>
                <c:pt idx="10">
                  <c:v>5.8863791923340181E-2</c:v>
                </c:pt>
                <c:pt idx="11">
                  <c:v>6.2970568104038324E-2</c:v>
                </c:pt>
                <c:pt idx="12">
                  <c:v>6.913073237508556E-2</c:v>
                </c:pt>
                <c:pt idx="13">
                  <c:v>7.3921971252566734E-2</c:v>
                </c:pt>
                <c:pt idx="14">
                  <c:v>7.8028747433264892E-2</c:v>
                </c:pt>
                <c:pt idx="15">
                  <c:v>8.6242299794661192E-2</c:v>
                </c:pt>
                <c:pt idx="16">
                  <c:v>9.4455852156057493E-2</c:v>
                </c:pt>
                <c:pt idx="17">
                  <c:v>9.6509240246406572E-2</c:v>
                </c:pt>
                <c:pt idx="18">
                  <c:v>0.10130047912388775</c:v>
                </c:pt>
                <c:pt idx="19">
                  <c:v>0.10677618069815195</c:v>
                </c:pt>
                <c:pt idx="20">
                  <c:v>0.11704312114989733</c:v>
                </c:pt>
                <c:pt idx="21">
                  <c:v>0.11772758384668036</c:v>
                </c:pt>
                <c:pt idx="22">
                  <c:v>0.12320328542094455</c:v>
                </c:pt>
                <c:pt idx="23">
                  <c:v>0.12799452429842573</c:v>
                </c:pt>
                <c:pt idx="24">
                  <c:v>0.13347022587268995</c:v>
                </c:pt>
                <c:pt idx="25">
                  <c:v>0.13689253935660506</c:v>
                </c:pt>
                <c:pt idx="26">
                  <c:v>0.14442162902121836</c:v>
                </c:pt>
                <c:pt idx="27">
                  <c:v>0.14784394250513347</c:v>
                </c:pt>
                <c:pt idx="28">
                  <c:v>0.14989733059548255</c:v>
                </c:pt>
                <c:pt idx="29">
                  <c:v>0.1567419575633128</c:v>
                </c:pt>
                <c:pt idx="30">
                  <c:v>0.16290212183436004</c:v>
                </c:pt>
                <c:pt idx="31">
                  <c:v>0.17385352498288842</c:v>
                </c:pt>
                <c:pt idx="32">
                  <c:v>0.18275154004106775</c:v>
                </c:pt>
                <c:pt idx="33">
                  <c:v>0.18754277891854895</c:v>
                </c:pt>
                <c:pt idx="34">
                  <c:v>0.19507186858316222</c:v>
                </c:pt>
                <c:pt idx="35">
                  <c:v>0.1998631074606434</c:v>
                </c:pt>
                <c:pt idx="36">
                  <c:v>0.20602327173169063</c:v>
                </c:pt>
                <c:pt idx="37">
                  <c:v>0.21013004791238876</c:v>
                </c:pt>
                <c:pt idx="38">
                  <c:v>0.216290212183436</c:v>
                </c:pt>
                <c:pt idx="39">
                  <c:v>0.22245037645448323</c:v>
                </c:pt>
                <c:pt idx="40">
                  <c:v>0.2327173169062286</c:v>
                </c:pt>
                <c:pt idx="41">
                  <c:v>0.23545516769336072</c:v>
                </c:pt>
                <c:pt idx="42">
                  <c:v>0.24503764544832307</c:v>
                </c:pt>
                <c:pt idx="43">
                  <c:v>0.25256673511293637</c:v>
                </c:pt>
                <c:pt idx="44">
                  <c:v>0.25872689938398358</c:v>
                </c:pt>
                <c:pt idx="45">
                  <c:v>0.26694045174537989</c:v>
                </c:pt>
                <c:pt idx="46">
                  <c:v>0.27583846680355922</c:v>
                </c:pt>
                <c:pt idx="47">
                  <c:v>0.28952772073921973</c:v>
                </c:pt>
                <c:pt idx="48">
                  <c:v>0.29637234770704995</c:v>
                </c:pt>
                <c:pt idx="49">
                  <c:v>0.30663928815879532</c:v>
                </c:pt>
                <c:pt idx="50">
                  <c:v>0.32238193018480493</c:v>
                </c:pt>
                <c:pt idx="51">
                  <c:v>0.3326488706365503</c:v>
                </c:pt>
                <c:pt idx="52">
                  <c:v>0.3463381245722108</c:v>
                </c:pt>
                <c:pt idx="53">
                  <c:v>0.36276522929500343</c:v>
                </c:pt>
                <c:pt idx="54">
                  <c:v>0.37097878165639975</c:v>
                </c:pt>
                <c:pt idx="55">
                  <c:v>0.37782340862422997</c:v>
                </c:pt>
                <c:pt idx="56">
                  <c:v>0.38945927446954143</c:v>
                </c:pt>
                <c:pt idx="57">
                  <c:v>0.40109514031485283</c:v>
                </c:pt>
                <c:pt idx="58">
                  <c:v>0.41409993155373032</c:v>
                </c:pt>
                <c:pt idx="59">
                  <c:v>0.42984257357973993</c:v>
                </c:pt>
                <c:pt idx="60">
                  <c:v>0.45037645448323066</c:v>
                </c:pt>
                <c:pt idx="61">
                  <c:v>0.46064339493497602</c:v>
                </c:pt>
                <c:pt idx="62">
                  <c:v>0.46611909650924027</c:v>
                </c:pt>
                <c:pt idx="63">
                  <c:v>0.47570157426420262</c:v>
                </c:pt>
                <c:pt idx="64">
                  <c:v>0.48870636550308011</c:v>
                </c:pt>
                <c:pt idx="65">
                  <c:v>0.49623545516769335</c:v>
                </c:pt>
                <c:pt idx="66">
                  <c:v>0.51471594798083509</c:v>
                </c:pt>
                <c:pt idx="67">
                  <c:v>0.52908966461327855</c:v>
                </c:pt>
                <c:pt idx="68">
                  <c:v>0.54825462012320325</c:v>
                </c:pt>
                <c:pt idx="69">
                  <c:v>0.57221081451060918</c:v>
                </c:pt>
                <c:pt idx="70">
                  <c:v>0.5961670088980151</c:v>
                </c:pt>
                <c:pt idx="71">
                  <c:v>0.6269678302532512</c:v>
                </c:pt>
                <c:pt idx="72">
                  <c:v>0.63791923340177958</c:v>
                </c:pt>
                <c:pt idx="73">
                  <c:v>0.65913757700205344</c:v>
                </c:pt>
                <c:pt idx="74">
                  <c:v>0.68446269678302529</c:v>
                </c:pt>
                <c:pt idx="75">
                  <c:v>0.7077344284736482</c:v>
                </c:pt>
                <c:pt idx="76">
                  <c:v>0.72484599589322385</c:v>
                </c:pt>
                <c:pt idx="77">
                  <c:v>0.75290896646132788</c:v>
                </c:pt>
                <c:pt idx="78">
                  <c:v>0.77549623545516766</c:v>
                </c:pt>
                <c:pt idx="79">
                  <c:v>0.7885010266940452</c:v>
                </c:pt>
                <c:pt idx="80">
                  <c:v>0.80561259411362085</c:v>
                </c:pt>
                <c:pt idx="81">
                  <c:v>0.8268309377138946</c:v>
                </c:pt>
                <c:pt idx="82">
                  <c:v>0.84941820670773438</c:v>
                </c:pt>
                <c:pt idx="83">
                  <c:v>0.87337440109514031</c:v>
                </c:pt>
                <c:pt idx="84">
                  <c:v>0.89733059548254623</c:v>
                </c:pt>
                <c:pt idx="85">
                  <c:v>0.90965092402464065</c:v>
                </c:pt>
                <c:pt idx="86">
                  <c:v>0.92128678986995205</c:v>
                </c:pt>
                <c:pt idx="87">
                  <c:v>0.93702943189596166</c:v>
                </c:pt>
                <c:pt idx="88">
                  <c:v>0.95071868583162222</c:v>
                </c:pt>
                <c:pt idx="89">
                  <c:v>0.96235455167693362</c:v>
                </c:pt>
                <c:pt idx="90">
                  <c:v>0.9808350444900753</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C-04E1-4F23-A1D5-9A56962903E4}"/>
            </c:ext>
          </c:extLst>
        </c:ser>
        <c:ser>
          <c:idx val="12"/>
          <c:order val="12"/>
          <c:tx>
            <c:v>2020</c:v>
          </c:tx>
          <c:spPr>
            <a:ln w="15875">
              <a:solidFill>
                <a:srgbClr val="35B779"/>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data'!$O$490:$O$611</c:f>
              <c:numCache>
                <c:formatCode>0%</c:formatCode>
                <c:ptCount val="122"/>
                <c:pt idx="0">
                  <c:v>9.0850097339390014E-3</c:v>
                </c:pt>
                <c:pt idx="1">
                  <c:v>1.1680726800778715E-2</c:v>
                </c:pt>
                <c:pt idx="2">
                  <c:v>1.1680726800778715E-2</c:v>
                </c:pt>
                <c:pt idx="3">
                  <c:v>1.2978585334198572E-2</c:v>
                </c:pt>
                <c:pt idx="4">
                  <c:v>1.5574302401038288E-2</c:v>
                </c:pt>
                <c:pt idx="5">
                  <c:v>1.8170019467878003E-2</c:v>
                </c:pt>
                <c:pt idx="6">
                  <c:v>2.0765736534717714E-2</c:v>
                </c:pt>
                <c:pt idx="7">
                  <c:v>2.336145360155743E-2</c:v>
                </c:pt>
                <c:pt idx="8">
                  <c:v>2.6606099935107073E-2</c:v>
                </c:pt>
                <c:pt idx="9">
                  <c:v>3.1148604802076575E-2</c:v>
                </c:pt>
                <c:pt idx="10">
                  <c:v>3.17975340687865E-2</c:v>
                </c:pt>
                <c:pt idx="11">
                  <c:v>3.4393251135626218E-2</c:v>
                </c:pt>
                <c:pt idx="12">
                  <c:v>3.698896820246593E-2</c:v>
                </c:pt>
                <c:pt idx="13">
                  <c:v>3.7637897469175861E-2</c:v>
                </c:pt>
                <c:pt idx="14">
                  <c:v>3.9584685269305649E-2</c:v>
                </c:pt>
                <c:pt idx="15">
                  <c:v>4.2829331602855292E-2</c:v>
                </c:pt>
                <c:pt idx="16">
                  <c:v>4.9967553536664502E-2</c:v>
                </c:pt>
                <c:pt idx="17">
                  <c:v>5.3212199870214145E-2</c:v>
                </c:pt>
                <c:pt idx="18">
                  <c:v>5.8403634003893576E-2</c:v>
                </c:pt>
                <c:pt idx="19">
                  <c:v>7.0733290071382224E-2</c:v>
                </c:pt>
                <c:pt idx="20">
                  <c:v>7.5275794938351723E-2</c:v>
                </c:pt>
                <c:pt idx="21">
                  <c:v>8.1765087605451009E-2</c:v>
                </c:pt>
                <c:pt idx="22">
                  <c:v>9.1499026606099931E-2</c:v>
                </c:pt>
                <c:pt idx="23">
                  <c:v>0.10317975340687865</c:v>
                </c:pt>
                <c:pt idx="24">
                  <c:v>0.11421155094094744</c:v>
                </c:pt>
                <c:pt idx="25">
                  <c:v>0.1245944192083063</c:v>
                </c:pt>
                <c:pt idx="26">
                  <c:v>0.14211550940947437</c:v>
                </c:pt>
                <c:pt idx="27">
                  <c:v>0.16612589227774172</c:v>
                </c:pt>
                <c:pt idx="28">
                  <c:v>0.17910447761194029</c:v>
                </c:pt>
                <c:pt idx="29">
                  <c:v>0.19208306294613886</c:v>
                </c:pt>
                <c:pt idx="30">
                  <c:v>0.20830629461388708</c:v>
                </c:pt>
                <c:pt idx="31">
                  <c:v>0.22193380921479558</c:v>
                </c:pt>
                <c:pt idx="32">
                  <c:v>0.24529526281635303</c:v>
                </c:pt>
                <c:pt idx="33">
                  <c:v>0.2647631408176509</c:v>
                </c:pt>
                <c:pt idx="34">
                  <c:v>0.27579493835171964</c:v>
                </c:pt>
                <c:pt idx="35">
                  <c:v>0.28747566515249839</c:v>
                </c:pt>
                <c:pt idx="36">
                  <c:v>0.30694354315379624</c:v>
                </c:pt>
                <c:pt idx="37">
                  <c:v>0.31667748215444519</c:v>
                </c:pt>
                <c:pt idx="38">
                  <c:v>0.33030499675535369</c:v>
                </c:pt>
                <c:pt idx="39">
                  <c:v>0.34003893575600258</c:v>
                </c:pt>
                <c:pt idx="40">
                  <c:v>0.35171966255678133</c:v>
                </c:pt>
                <c:pt idx="41">
                  <c:v>0.37378325762491887</c:v>
                </c:pt>
                <c:pt idx="42">
                  <c:v>0.38157040882543802</c:v>
                </c:pt>
                <c:pt idx="43">
                  <c:v>0.39195327709279687</c:v>
                </c:pt>
                <c:pt idx="44">
                  <c:v>0.40428293316028552</c:v>
                </c:pt>
                <c:pt idx="45">
                  <c:v>0.41207008436080467</c:v>
                </c:pt>
                <c:pt idx="46">
                  <c:v>0.42439974042829332</c:v>
                </c:pt>
                <c:pt idx="47">
                  <c:v>0.44192083062946141</c:v>
                </c:pt>
                <c:pt idx="48">
                  <c:v>0.45165476963011031</c:v>
                </c:pt>
                <c:pt idx="49">
                  <c:v>0.46463335496430891</c:v>
                </c:pt>
                <c:pt idx="50">
                  <c:v>0.4808565866320571</c:v>
                </c:pt>
                <c:pt idx="51">
                  <c:v>0.49318624269954575</c:v>
                </c:pt>
                <c:pt idx="52">
                  <c:v>0.5081116158338741</c:v>
                </c:pt>
                <c:pt idx="53">
                  <c:v>0.52433484750162229</c:v>
                </c:pt>
                <c:pt idx="54">
                  <c:v>0.54704737183646979</c:v>
                </c:pt>
                <c:pt idx="55">
                  <c:v>0.57235561323815709</c:v>
                </c:pt>
                <c:pt idx="56">
                  <c:v>0.58728098637248538</c:v>
                </c:pt>
                <c:pt idx="57">
                  <c:v>0.60155743024010377</c:v>
                </c:pt>
                <c:pt idx="58">
                  <c:v>0.62751460090850097</c:v>
                </c:pt>
                <c:pt idx="59">
                  <c:v>0.64308890330953927</c:v>
                </c:pt>
                <c:pt idx="60">
                  <c:v>0.65736534717715767</c:v>
                </c:pt>
                <c:pt idx="61">
                  <c:v>0.67099286177806616</c:v>
                </c:pt>
                <c:pt idx="62">
                  <c:v>0.69565217391304346</c:v>
                </c:pt>
                <c:pt idx="63">
                  <c:v>0.71382219338092145</c:v>
                </c:pt>
                <c:pt idx="64">
                  <c:v>0.73134328358208955</c:v>
                </c:pt>
                <c:pt idx="65">
                  <c:v>0.75081116158338745</c:v>
                </c:pt>
                <c:pt idx="66">
                  <c:v>0.76833225178455544</c:v>
                </c:pt>
                <c:pt idx="67">
                  <c:v>0.78001297858533425</c:v>
                </c:pt>
                <c:pt idx="68">
                  <c:v>0.79428942245295264</c:v>
                </c:pt>
                <c:pt idx="69">
                  <c:v>0.80986372485399094</c:v>
                </c:pt>
                <c:pt idx="70">
                  <c:v>0.81635301752109024</c:v>
                </c:pt>
                <c:pt idx="71">
                  <c:v>0.82738481505515904</c:v>
                </c:pt>
                <c:pt idx="72">
                  <c:v>0.83646982478909804</c:v>
                </c:pt>
                <c:pt idx="73">
                  <c:v>0.84944841012329653</c:v>
                </c:pt>
                <c:pt idx="74">
                  <c:v>0.85788449059052563</c:v>
                </c:pt>
                <c:pt idx="75">
                  <c:v>0.86891628812459443</c:v>
                </c:pt>
                <c:pt idx="76">
                  <c:v>0.87475665152498383</c:v>
                </c:pt>
                <c:pt idx="77">
                  <c:v>0.87735236859182353</c:v>
                </c:pt>
                <c:pt idx="78">
                  <c:v>0.88319273199221282</c:v>
                </c:pt>
                <c:pt idx="79">
                  <c:v>0.88968202465931212</c:v>
                </c:pt>
                <c:pt idx="80">
                  <c:v>0.90201168072680082</c:v>
                </c:pt>
                <c:pt idx="81">
                  <c:v>0.90850097339390001</c:v>
                </c:pt>
                <c:pt idx="82">
                  <c:v>0.91758598312783901</c:v>
                </c:pt>
                <c:pt idx="83">
                  <c:v>0.92472420506164832</c:v>
                </c:pt>
                <c:pt idx="84">
                  <c:v>0.93445814406229721</c:v>
                </c:pt>
                <c:pt idx="85">
                  <c:v>0.94678780012978581</c:v>
                </c:pt>
                <c:pt idx="86">
                  <c:v>0.95522388059701491</c:v>
                </c:pt>
                <c:pt idx="87">
                  <c:v>0.9623621025308241</c:v>
                </c:pt>
                <c:pt idx="88">
                  <c:v>0.97079818299805321</c:v>
                </c:pt>
                <c:pt idx="89">
                  <c:v>0.9850746268656716</c:v>
                </c:pt>
                <c:pt idx="90">
                  <c:v>0.9941596365996106</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D-04E1-4F23-A1D5-9A56962903E4}"/>
            </c:ext>
          </c:extLst>
        </c:ser>
        <c:ser>
          <c:idx val="13"/>
          <c:order val="13"/>
          <c:tx>
            <c:v>2021</c:v>
          </c:tx>
          <c:spPr>
            <a:ln w="15875">
              <a:solidFill>
                <a:srgbClr val="51C269"/>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data'!$P$490:$P$611</c:f>
              <c:numCache>
                <c:formatCode>0%</c:formatCode>
                <c:ptCount val="122"/>
                <c:pt idx="0">
                  <c:v>1.9452449567723344E-2</c:v>
                </c:pt>
                <c:pt idx="1">
                  <c:v>2.3775216138328531E-2</c:v>
                </c:pt>
                <c:pt idx="2">
                  <c:v>2.6657060518731988E-2</c:v>
                </c:pt>
                <c:pt idx="3">
                  <c:v>2.9538904899135448E-2</c:v>
                </c:pt>
                <c:pt idx="4">
                  <c:v>3.3141210374639768E-2</c:v>
                </c:pt>
                <c:pt idx="5">
                  <c:v>3.5302593659942365E-2</c:v>
                </c:pt>
                <c:pt idx="6">
                  <c:v>3.8184438040345818E-2</c:v>
                </c:pt>
                <c:pt idx="7">
                  <c:v>3.8904899135446688E-2</c:v>
                </c:pt>
                <c:pt idx="8">
                  <c:v>3.9625360230547552E-2</c:v>
                </c:pt>
                <c:pt idx="9">
                  <c:v>4.1786743515850142E-2</c:v>
                </c:pt>
                <c:pt idx="10">
                  <c:v>4.1786743515850142E-2</c:v>
                </c:pt>
                <c:pt idx="11">
                  <c:v>4.4668587896253602E-2</c:v>
                </c:pt>
                <c:pt idx="12">
                  <c:v>4.6829971181556199E-2</c:v>
                </c:pt>
                <c:pt idx="13">
                  <c:v>4.9711815561959652E-2</c:v>
                </c:pt>
                <c:pt idx="14">
                  <c:v>5.2593659942363112E-2</c:v>
                </c:pt>
                <c:pt idx="15">
                  <c:v>5.6916426512968299E-2</c:v>
                </c:pt>
                <c:pt idx="16">
                  <c:v>5.9077809798270896E-2</c:v>
                </c:pt>
                <c:pt idx="17">
                  <c:v>6.0518731988472622E-2</c:v>
                </c:pt>
                <c:pt idx="18">
                  <c:v>6.4841498559077809E-2</c:v>
                </c:pt>
                <c:pt idx="19">
                  <c:v>7.2046109510086456E-2</c:v>
                </c:pt>
                <c:pt idx="20">
                  <c:v>7.6368876080691636E-2</c:v>
                </c:pt>
                <c:pt idx="21">
                  <c:v>8.285302593659942E-2</c:v>
                </c:pt>
                <c:pt idx="22">
                  <c:v>8.7896253602305477E-2</c:v>
                </c:pt>
                <c:pt idx="23">
                  <c:v>9.3659942363112397E-2</c:v>
                </c:pt>
                <c:pt idx="24">
                  <c:v>0.10086455331412104</c:v>
                </c:pt>
                <c:pt idx="25">
                  <c:v>0.10446685878962536</c:v>
                </c:pt>
                <c:pt idx="26">
                  <c:v>0.10878962536023054</c:v>
                </c:pt>
                <c:pt idx="27">
                  <c:v>0.11815561959654179</c:v>
                </c:pt>
                <c:pt idx="28">
                  <c:v>0.12824207492795389</c:v>
                </c:pt>
                <c:pt idx="29">
                  <c:v>0.14048991354466858</c:v>
                </c:pt>
                <c:pt idx="30">
                  <c:v>0.1563400576368876</c:v>
                </c:pt>
                <c:pt idx="31">
                  <c:v>0.1729106628242075</c:v>
                </c:pt>
                <c:pt idx="32">
                  <c:v>0.18227665706051874</c:v>
                </c:pt>
                <c:pt idx="33">
                  <c:v>0.19380403458213258</c:v>
                </c:pt>
                <c:pt idx="34">
                  <c:v>0.20389048991354466</c:v>
                </c:pt>
                <c:pt idx="35">
                  <c:v>0.21613832853025935</c:v>
                </c:pt>
                <c:pt idx="36">
                  <c:v>0.2334293948126801</c:v>
                </c:pt>
                <c:pt idx="37">
                  <c:v>0.25504322766570603</c:v>
                </c:pt>
                <c:pt idx="38">
                  <c:v>0.26873198847262247</c:v>
                </c:pt>
                <c:pt idx="39">
                  <c:v>0.29466858789625361</c:v>
                </c:pt>
                <c:pt idx="40">
                  <c:v>0.32564841498559077</c:v>
                </c:pt>
                <c:pt idx="41">
                  <c:v>0.34870317002881845</c:v>
                </c:pt>
                <c:pt idx="42">
                  <c:v>0.37463976945244959</c:v>
                </c:pt>
                <c:pt idx="43">
                  <c:v>0.40129682997118155</c:v>
                </c:pt>
                <c:pt idx="44">
                  <c:v>0.40994236311239191</c:v>
                </c:pt>
                <c:pt idx="45">
                  <c:v>0.41858789625360232</c:v>
                </c:pt>
                <c:pt idx="46">
                  <c:v>0.42867435158501443</c:v>
                </c:pt>
                <c:pt idx="47">
                  <c:v>0.44596541786743515</c:v>
                </c:pt>
                <c:pt idx="48">
                  <c:v>0.45172910662824206</c:v>
                </c:pt>
                <c:pt idx="49">
                  <c:v>0.4610951008645533</c:v>
                </c:pt>
                <c:pt idx="50">
                  <c:v>0.47046109510086453</c:v>
                </c:pt>
                <c:pt idx="51">
                  <c:v>0.4776657060518732</c:v>
                </c:pt>
                <c:pt idx="52">
                  <c:v>0.48847262247838619</c:v>
                </c:pt>
                <c:pt idx="53">
                  <c:v>0.49423631123919309</c:v>
                </c:pt>
                <c:pt idx="54">
                  <c:v>0.50144092219020175</c:v>
                </c:pt>
                <c:pt idx="55">
                  <c:v>0.50864553314121042</c:v>
                </c:pt>
                <c:pt idx="56">
                  <c:v>0.51729106628242072</c:v>
                </c:pt>
                <c:pt idx="57">
                  <c:v>0.53746397694524495</c:v>
                </c:pt>
                <c:pt idx="58">
                  <c:v>0.54106628242074928</c:v>
                </c:pt>
                <c:pt idx="59">
                  <c:v>0.55115273775216134</c:v>
                </c:pt>
                <c:pt idx="60">
                  <c:v>0.55907780979827093</c:v>
                </c:pt>
                <c:pt idx="61">
                  <c:v>0.56340057636887608</c:v>
                </c:pt>
                <c:pt idx="62">
                  <c:v>0.57708933717579247</c:v>
                </c:pt>
                <c:pt idx="63">
                  <c:v>0.5943804034582133</c:v>
                </c:pt>
                <c:pt idx="64">
                  <c:v>0.61095100864553309</c:v>
                </c:pt>
                <c:pt idx="65">
                  <c:v>0.6195965417867435</c:v>
                </c:pt>
                <c:pt idx="66">
                  <c:v>0.62968299711815567</c:v>
                </c:pt>
                <c:pt idx="67">
                  <c:v>0.6527377521613833</c:v>
                </c:pt>
                <c:pt idx="68">
                  <c:v>0.67363112391930835</c:v>
                </c:pt>
                <c:pt idx="69">
                  <c:v>0.6858789625360231</c:v>
                </c:pt>
                <c:pt idx="70">
                  <c:v>0.71181556195965423</c:v>
                </c:pt>
                <c:pt idx="71">
                  <c:v>0.7276657060518732</c:v>
                </c:pt>
                <c:pt idx="72">
                  <c:v>0.74783861671469742</c:v>
                </c:pt>
                <c:pt idx="73">
                  <c:v>0.76801152737752165</c:v>
                </c:pt>
                <c:pt idx="74">
                  <c:v>0.7831412103746398</c:v>
                </c:pt>
                <c:pt idx="75">
                  <c:v>0.8054755043227666</c:v>
                </c:pt>
                <c:pt idx="76">
                  <c:v>0.81628242074927959</c:v>
                </c:pt>
                <c:pt idx="77">
                  <c:v>0.83357348703170031</c:v>
                </c:pt>
                <c:pt idx="78">
                  <c:v>0.84942363112391928</c:v>
                </c:pt>
                <c:pt idx="79">
                  <c:v>0.85878962536023051</c:v>
                </c:pt>
                <c:pt idx="80">
                  <c:v>0.87391930835734866</c:v>
                </c:pt>
                <c:pt idx="81">
                  <c:v>0.88544668587896258</c:v>
                </c:pt>
                <c:pt idx="82">
                  <c:v>0.89913544668587897</c:v>
                </c:pt>
                <c:pt idx="83">
                  <c:v>0.90129682997118155</c:v>
                </c:pt>
                <c:pt idx="84">
                  <c:v>0.91354466858789629</c:v>
                </c:pt>
                <c:pt idx="85">
                  <c:v>0.92291066282420753</c:v>
                </c:pt>
                <c:pt idx="86">
                  <c:v>0.9358789625360231</c:v>
                </c:pt>
                <c:pt idx="87">
                  <c:v>0.96325648414985587</c:v>
                </c:pt>
                <c:pt idx="88">
                  <c:v>0.97550432276657062</c:v>
                </c:pt>
                <c:pt idx="89">
                  <c:v>0.98414985590778103</c:v>
                </c:pt>
                <c:pt idx="90">
                  <c:v>0.99135446685878958</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E-04E1-4F23-A1D5-9A56962903E4}"/>
            </c:ext>
          </c:extLst>
        </c:ser>
        <c:ser>
          <c:idx val="14"/>
          <c:order val="14"/>
          <c:tx>
            <c:v>2022</c:v>
          </c:tx>
          <c:spPr>
            <a:ln w="15875">
              <a:solidFill>
                <a:srgbClr val="6DCD59"/>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data'!$Q$490:$Q$611</c:f>
              <c:numCache>
                <c:formatCode>0%</c:formatCode>
                <c:ptCount val="122"/>
                <c:pt idx="0">
                  <c:v>1.0483870967741936E-2</c:v>
                </c:pt>
                <c:pt idx="1">
                  <c:v>1.6129032258064516E-2</c:v>
                </c:pt>
                <c:pt idx="2">
                  <c:v>1.7741935483870968E-2</c:v>
                </c:pt>
                <c:pt idx="3">
                  <c:v>1.8548387096774192E-2</c:v>
                </c:pt>
                <c:pt idx="4">
                  <c:v>2.0967741935483872E-2</c:v>
                </c:pt>
                <c:pt idx="5">
                  <c:v>2.4193548387096774E-2</c:v>
                </c:pt>
                <c:pt idx="6">
                  <c:v>2.5000000000000001E-2</c:v>
                </c:pt>
                <c:pt idx="7">
                  <c:v>3.1451612903225803E-2</c:v>
                </c:pt>
                <c:pt idx="8">
                  <c:v>3.5483870967741936E-2</c:v>
                </c:pt>
                <c:pt idx="9">
                  <c:v>3.9516129032258061E-2</c:v>
                </c:pt>
                <c:pt idx="10">
                  <c:v>4.9193548387096775E-2</c:v>
                </c:pt>
                <c:pt idx="11">
                  <c:v>5.0806451612903224E-2</c:v>
                </c:pt>
                <c:pt idx="12">
                  <c:v>5.4838709677419356E-2</c:v>
                </c:pt>
                <c:pt idx="13">
                  <c:v>5.6451612903225805E-2</c:v>
                </c:pt>
                <c:pt idx="14">
                  <c:v>5.8870967741935482E-2</c:v>
                </c:pt>
                <c:pt idx="15">
                  <c:v>6.2096774193548386E-2</c:v>
                </c:pt>
                <c:pt idx="16">
                  <c:v>6.6129032258064518E-2</c:v>
                </c:pt>
                <c:pt idx="17">
                  <c:v>7.8225806451612909E-2</c:v>
                </c:pt>
                <c:pt idx="18">
                  <c:v>8.9516129032258071E-2</c:v>
                </c:pt>
                <c:pt idx="19">
                  <c:v>9.2741935483870969E-2</c:v>
                </c:pt>
                <c:pt idx="20">
                  <c:v>9.6774193548387094E-2</c:v>
                </c:pt>
                <c:pt idx="21">
                  <c:v>0.10080645161290322</c:v>
                </c:pt>
                <c:pt idx="22">
                  <c:v>0.1032258064516129</c:v>
                </c:pt>
                <c:pt idx="23">
                  <c:v>0.10887096774193548</c:v>
                </c:pt>
                <c:pt idx="24">
                  <c:v>0.11370967741935484</c:v>
                </c:pt>
                <c:pt idx="25">
                  <c:v>0.11693548387096774</c:v>
                </c:pt>
                <c:pt idx="26">
                  <c:v>0.12741935483870967</c:v>
                </c:pt>
                <c:pt idx="27">
                  <c:v>0.14274193548387096</c:v>
                </c:pt>
                <c:pt idx="28">
                  <c:v>0.14838709677419354</c:v>
                </c:pt>
                <c:pt idx="29">
                  <c:v>0.15322580645161291</c:v>
                </c:pt>
                <c:pt idx="30">
                  <c:v>0.16451612903225807</c:v>
                </c:pt>
                <c:pt idx="31">
                  <c:v>0.17741935483870969</c:v>
                </c:pt>
                <c:pt idx="32">
                  <c:v>0.19516129032258064</c:v>
                </c:pt>
                <c:pt idx="33">
                  <c:v>0.20403225806451614</c:v>
                </c:pt>
                <c:pt idx="34">
                  <c:v>0.21612903225806451</c:v>
                </c:pt>
                <c:pt idx="35">
                  <c:v>0.23225806451612904</c:v>
                </c:pt>
                <c:pt idx="36">
                  <c:v>0.24596774193548387</c:v>
                </c:pt>
                <c:pt idx="37">
                  <c:v>0.25322580645161291</c:v>
                </c:pt>
                <c:pt idx="38">
                  <c:v>0.26048387096774195</c:v>
                </c:pt>
                <c:pt idx="39">
                  <c:v>0.27177419354838711</c:v>
                </c:pt>
                <c:pt idx="40">
                  <c:v>0.27822580645161288</c:v>
                </c:pt>
                <c:pt idx="41">
                  <c:v>0.2846774193548387</c:v>
                </c:pt>
                <c:pt idx="42">
                  <c:v>0.29596774193548386</c:v>
                </c:pt>
                <c:pt idx="43">
                  <c:v>0.30806451612903224</c:v>
                </c:pt>
                <c:pt idx="44">
                  <c:v>0.31451612903225806</c:v>
                </c:pt>
                <c:pt idx="45">
                  <c:v>0.3217741935483871</c:v>
                </c:pt>
                <c:pt idx="46">
                  <c:v>0.33709677419354839</c:v>
                </c:pt>
                <c:pt idx="47">
                  <c:v>0.3403225806451613</c:v>
                </c:pt>
                <c:pt idx="48">
                  <c:v>0.34435483870967742</c:v>
                </c:pt>
                <c:pt idx="49">
                  <c:v>0.34677419354838712</c:v>
                </c:pt>
                <c:pt idx="50">
                  <c:v>0.35564516129032259</c:v>
                </c:pt>
                <c:pt idx="51">
                  <c:v>0.36774193548387096</c:v>
                </c:pt>
                <c:pt idx="52">
                  <c:v>0.37983870967741934</c:v>
                </c:pt>
                <c:pt idx="53">
                  <c:v>0.3959677419354839</c:v>
                </c:pt>
                <c:pt idx="54">
                  <c:v>0.4120967741935484</c:v>
                </c:pt>
                <c:pt idx="55">
                  <c:v>0.42983870967741933</c:v>
                </c:pt>
                <c:pt idx="56">
                  <c:v>0.43629032258064515</c:v>
                </c:pt>
                <c:pt idx="57">
                  <c:v>0.43870967741935485</c:v>
                </c:pt>
                <c:pt idx="58">
                  <c:v>0.45725806451612905</c:v>
                </c:pt>
                <c:pt idx="59">
                  <c:v>0.46612903225806451</c:v>
                </c:pt>
                <c:pt idx="60">
                  <c:v>0.48306451612903228</c:v>
                </c:pt>
                <c:pt idx="61">
                  <c:v>0.48709677419354841</c:v>
                </c:pt>
                <c:pt idx="62">
                  <c:v>0.50483870967741939</c:v>
                </c:pt>
                <c:pt idx="63">
                  <c:v>0.52419354838709675</c:v>
                </c:pt>
                <c:pt idx="64">
                  <c:v>0.53387096774193543</c:v>
                </c:pt>
                <c:pt idx="65">
                  <c:v>0.5508064516129032</c:v>
                </c:pt>
                <c:pt idx="66">
                  <c:v>0.56370967741935485</c:v>
                </c:pt>
                <c:pt idx="67">
                  <c:v>0.58870967741935487</c:v>
                </c:pt>
                <c:pt idx="68">
                  <c:v>0.59677419354838712</c:v>
                </c:pt>
                <c:pt idx="69">
                  <c:v>0.61048387096774193</c:v>
                </c:pt>
                <c:pt idx="70">
                  <c:v>0.62338709677419357</c:v>
                </c:pt>
                <c:pt idx="71">
                  <c:v>0.63467741935483868</c:v>
                </c:pt>
                <c:pt idx="72">
                  <c:v>0.64758064516129032</c:v>
                </c:pt>
                <c:pt idx="73">
                  <c:v>0.65806451612903227</c:v>
                </c:pt>
                <c:pt idx="74">
                  <c:v>0.67661290322580647</c:v>
                </c:pt>
                <c:pt idx="75">
                  <c:v>0.68467741935483872</c:v>
                </c:pt>
                <c:pt idx="76">
                  <c:v>0.70241935483870965</c:v>
                </c:pt>
                <c:pt idx="77">
                  <c:v>0.71451612903225803</c:v>
                </c:pt>
                <c:pt idx="78">
                  <c:v>0.74112903225806448</c:v>
                </c:pt>
                <c:pt idx="79">
                  <c:v>0.77338709677419359</c:v>
                </c:pt>
                <c:pt idx="80">
                  <c:v>0.79919354838709677</c:v>
                </c:pt>
                <c:pt idx="81">
                  <c:v>0.83064516129032262</c:v>
                </c:pt>
                <c:pt idx="82">
                  <c:v>0.8403225806451613</c:v>
                </c:pt>
                <c:pt idx="83">
                  <c:v>0.85</c:v>
                </c:pt>
                <c:pt idx="84">
                  <c:v>0.86532258064516132</c:v>
                </c:pt>
                <c:pt idx="85">
                  <c:v>0.88306451612903225</c:v>
                </c:pt>
                <c:pt idx="86">
                  <c:v>0.90403225806451615</c:v>
                </c:pt>
                <c:pt idx="87">
                  <c:v>0.92903225806451617</c:v>
                </c:pt>
                <c:pt idx="88">
                  <c:v>0.94274193548387097</c:v>
                </c:pt>
                <c:pt idx="89">
                  <c:v>0.9604838709677419</c:v>
                </c:pt>
                <c:pt idx="90">
                  <c:v>0.97499999999999998</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F-04E1-4F23-A1D5-9A56962903E4}"/>
            </c:ext>
          </c:extLst>
        </c:ser>
        <c:ser>
          <c:idx val="15"/>
          <c:order val="15"/>
          <c:tx>
            <c:v>2023</c:v>
          </c:tx>
          <c:spPr>
            <a:ln w="15875">
              <a:solidFill>
                <a:srgbClr val="90D642"/>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data'!$R$490:$R$611</c:f>
              <c:numCache>
                <c:formatCode>0%</c:formatCode>
                <c:ptCount val="122"/>
                <c:pt idx="0">
                  <c:v>3.8593481989708404E-2</c:v>
                </c:pt>
                <c:pt idx="1">
                  <c:v>4.974271012006861E-2</c:v>
                </c:pt>
                <c:pt idx="2">
                  <c:v>5.4030874785591765E-2</c:v>
                </c:pt>
                <c:pt idx="3">
                  <c:v>5.6603773584905662E-2</c:v>
                </c:pt>
                <c:pt idx="4">
                  <c:v>5.9176672384219552E-2</c:v>
                </c:pt>
                <c:pt idx="5">
                  <c:v>6.6037735849056603E-2</c:v>
                </c:pt>
                <c:pt idx="6">
                  <c:v>7.0325900514579764E-2</c:v>
                </c:pt>
                <c:pt idx="7">
                  <c:v>7.5471698113207544E-2</c:v>
                </c:pt>
                <c:pt idx="8">
                  <c:v>8.147512864493997E-2</c:v>
                </c:pt>
                <c:pt idx="9">
                  <c:v>8.7478559176672382E-2</c:v>
                </c:pt>
                <c:pt idx="10">
                  <c:v>9.0909090909090912E-2</c:v>
                </c:pt>
                <c:pt idx="11">
                  <c:v>9.0909090909090912E-2</c:v>
                </c:pt>
                <c:pt idx="12">
                  <c:v>9.3481989708404808E-2</c:v>
                </c:pt>
                <c:pt idx="13">
                  <c:v>9.7770154373927956E-2</c:v>
                </c:pt>
                <c:pt idx="14">
                  <c:v>9.9485420240137221E-2</c:v>
                </c:pt>
                <c:pt idx="15">
                  <c:v>9.9485420240137221E-2</c:v>
                </c:pt>
                <c:pt idx="16">
                  <c:v>0.10034305317324185</c:v>
                </c:pt>
                <c:pt idx="17">
                  <c:v>0.10291595197255575</c:v>
                </c:pt>
                <c:pt idx="18">
                  <c:v>0.1072041166380789</c:v>
                </c:pt>
                <c:pt idx="19">
                  <c:v>0.1183533447684391</c:v>
                </c:pt>
                <c:pt idx="20">
                  <c:v>0.1234991423670669</c:v>
                </c:pt>
                <c:pt idx="21">
                  <c:v>0.12692967409948541</c:v>
                </c:pt>
                <c:pt idx="22">
                  <c:v>0.13036020583190394</c:v>
                </c:pt>
                <c:pt idx="23">
                  <c:v>0.13550600343053174</c:v>
                </c:pt>
                <c:pt idx="24">
                  <c:v>0.13807890222984562</c:v>
                </c:pt>
                <c:pt idx="25">
                  <c:v>0.14065180102915953</c:v>
                </c:pt>
                <c:pt idx="26">
                  <c:v>0.14837049742710121</c:v>
                </c:pt>
                <c:pt idx="27">
                  <c:v>0.1569468267581475</c:v>
                </c:pt>
                <c:pt idx="28">
                  <c:v>0.16723842195540309</c:v>
                </c:pt>
                <c:pt idx="29">
                  <c:v>0.17753001715265868</c:v>
                </c:pt>
                <c:pt idx="30">
                  <c:v>0.18610634648370497</c:v>
                </c:pt>
                <c:pt idx="31">
                  <c:v>0.19210977701543738</c:v>
                </c:pt>
                <c:pt idx="32">
                  <c:v>0.19382504288164665</c:v>
                </c:pt>
                <c:pt idx="33">
                  <c:v>0.2058319039451115</c:v>
                </c:pt>
                <c:pt idx="34">
                  <c:v>0.22813036020583191</c:v>
                </c:pt>
                <c:pt idx="35">
                  <c:v>0.24957118353344768</c:v>
                </c:pt>
                <c:pt idx="36">
                  <c:v>0.27101200686106347</c:v>
                </c:pt>
                <c:pt idx="37">
                  <c:v>0.28044596912521441</c:v>
                </c:pt>
                <c:pt idx="38">
                  <c:v>0.28644939965694682</c:v>
                </c:pt>
                <c:pt idx="39">
                  <c:v>0.29331046312178388</c:v>
                </c:pt>
                <c:pt idx="40">
                  <c:v>0.31303602058319041</c:v>
                </c:pt>
                <c:pt idx="41">
                  <c:v>0.32933104631217841</c:v>
                </c:pt>
                <c:pt idx="42">
                  <c:v>0.34305317324185247</c:v>
                </c:pt>
                <c:pt idx="43">
                  <c:v>0.362778730703259</c:v>
                </c:pt>
                <c:pt idx="44">
                  <c:v>0.37821612349914235</c:v>
                </c:pt>
                <c:pt idx="45">
                  <c:v>0.395368782161235</c:v>
                </c:pt>
                <c:pt idx="46">
                  <c:v>0.40480274442538594</c:v>
                </c:pt>
                <c:pt idx="47">
                  <c:v>0.42024013722126929</c:v>
                </c:pt>
                <c:pt idx="48">
                  <c:v>0.43396226415094341</c:v>
                </c:pt>
                <c:pt idx="49">
                  <c:v>0.451114922813036</c:v>
                </c:pt>
                <c:pt idx="50">
                  <c:v>0.46826758147512865</c:v>
                </c:pt>
                <c:pt idx="51">
                  <c:v>0.48113207547169812</c:v>
                </c:pt>
                <c:pt idx="52">
                  <c:v>0.5</c:v>
                </c:pt>
                <c:pt idx="53">
                  <c:v>0.50857632933104635</c:v>
                </c:pt>
                <c:pt idx="54">
                  <c:v>0.52658662092624353</c:v>
                </c:pt>
                <c:pt idx="55">
                  <c:v>0.53859348198970836</c:v>
                </c:pt>
                <c:pt idx="56">
                  <c:v>0.54974271012006859</c:v>
                </c:pt>
                <c:pt idx="57">
                  <c:v>0.55660377358490565</c:v>
                </c:pt>
                <c:pt idx="58">
                  <c:v>0.57718696397941682</c:v>
                </c:pt>
                <c:pt idx="59">
                  <c:v>0.58490566037735847</c:v>
                </c:pt>
                <c:pt idx="60">
                  <c:v>0.59605488850771871</c:v>
                </c:pt>
                <c:pt idx="61">
                  <c:v>0.60977701543739282</c:v>
                </c:pt>
                <c:pt idx="62">
                  <c:v>0.62092624356775306</c:v>
                </c:pt>
                <c:pt idx="63">
                  <c:v>0.63379073756432247</c:v>
                </c:pt>
                <c:pt idx="64">
                  <c:v>0.64065180102915953</c:v>
                </c:pt>
                <c:pt idx="65">
                  <c:v>0.64665523156089189</c:v>
                </c:pt>
                <c:pt idx="66">
                  <c:v>0.65094339622641506</c:v>
                </c:pt>
                <c:pt idx="67">
                  <c:v>0.65265866209262435</c:v>
                </c:pt>
                <c:pt idx="68">
                  <c:v>0.66895368782161235</c:v>
                </c:pt>
                <c:pt idx="69">
                  <c:v>0.68181818181818177</c:v>
                </c:pt>
                <c:pt idx="70">
                  <c:v>0.69125214408233271</c:v>
                </c:pt>
                <c:pt idx="71">
                  <c:v>0.70154373927958835</c:v>
                </c:pt>
                <c:pt idx="72">
                  <c:v>0.71269296740994859</c:v>
                </c:pt>
                <c:pt idx="73">
                  <c:v>0.72898799313893659</c:v>
                </c:pt>
                <c:pt idx="74">
                  <c:v>0.73584905660377353</c:v>
                </c:pt>
                <c:pt idx="75">
                  <c:v>0.74699828473413377</c:v>
                </c:pt>
                <c:pt idx="76">
                  <c:v>0.75471698113207553</c:v>
                </c:pt>
                <c:pt idx="77">
                  <c:v>0.77015437392795882</c:v>
                </c:pt>
                <c:pt idx="78">
                  <c:v>0.78816466552315612</c:v>
                </c:pt>
                <c:pt idx="79">
                  <c:v>0.80017152658662094</c:v>
                </c:pt>
                <c:pt idx="80">
                  <c:v>0.81475128644939965</c:v>
                </c:pt>
                <c:pt idx="81">
                  <c:v>0.83276157804459694</c:v>
                </c:pt>
                <c:pt idx="82">
                  <c:v>0.84905660377358494</c:v>
                </c:pt>
                <c:pt idx="83">
                  <c:v>0.87307032590051459</c:v>
                </c:pt>
                <c:pt idx="84">
                  <c:v>0.888507718696398</c:v>
                </c:pt>
                <c:pt idx="85">
                  <c:v>0.91080617495711835</c:v>
                </c:pt>
                <c:pt idx="86">
                  <c:v>0.9356775300171527</c:v>
                </c:pt>
                <c:pt idx="87">
                  <c:v>0.94339622641509435</c:v>
                </c:pt>
                <c:pt idx="88">
                  <c:v>0.95454545454545459</c:v>
                </c:pt>
                <c:pt idx="89">
                  <c:v>0.97341337907375647</c:v>
                </c:pt>
                <c:pt idx="90">
                  <c:v>0.98799313893653518</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0-04E1-4F23-A1D5-9A56962903E4}"/>
            </c:ext>
          </c:extLst>
        </c:ser>
        <c:ser>
          <c:idx val="16"/>
          <c:order val="16"/>
          <c:tx>
            <c:v>2024</c:v>
          </c:tx>
          <c:spPr>
            <a:ln w="15875">
              <a:solidFill>
                <a:srgbClr val="B4DE2C"/>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data'!$S$490:$S$611</c:f>
              <c:numCache>
                <c:formatCode>0%</c:formatCode>
                <c:ptCount val="122"/>
                <c:pt idx="0">
                  <c:v>3.4277198211624442E-2</c:v>
                </c:pt>
                <c:pt idx="1">
                  <c:v>3.7257824143070044E-2</c:v>
                </c:pt>
                <c:pt idx="2">
                  <c:v>4.0238450074515646E-2</c:v>
                </c:pt>
                <c:pt idx="3">
                  <c:v>4.4709388971684055E-2</c:v>
                </c:pt>
                <c:pt idx="4">
                  <c:v>5.0670640834575259E-2</c:v>
                </c:pt>
                <c:pt idx="5">
                  <c:v>5.3651266766020868E-2</c:v>
                </c:pt>
                <c:pt idx="6">
                  <c:v>5.5141579731743669E-2</c:v>
                </c:pt>
                <c:pt idx="7">
                  <c:v>5.5141579731743669E-2</c:v>
                </c:pt>
                <c:pt idx="8">
                  <c:v>5.663189269746647E-2</c:v>
                </c:pt>
                <c:pt idx="9">
                  <c:v>6.259314456035768E-2</c:v>
                </c:pt>
                <c:pt idx="10">
                  <c:v>6.8554396423248884E-2</c:v>
                </c:pt>
                <c:pt idx="11">
                  <c:v>7.7496274217585689E-2</c:v>
                </c:pt>
                <c:pt idx="12">
                  <c:v>7.898658718330849E-2</c:v>
                </c:pt>
                <c:pt idx="13">
                  <c:v>8.0476900149031291E-2</c:v>
                </c:pt>
                <c:pt idx="14">
                  <c:v>8.3457526080476907E-2</c:v>
                </c:pt>
                <c:pt idx="15">
                  <c:v>8.6438152011922509E-2</c:v>
                </c:pt>
                <c:pt idx="16">
                  <c:v>8.9418777943368111E-2</c:v>
                </c:pt>
                <c:pt idx="17">
                  <c:v>8.9418777943368111E-2</c:v>
                </c:pt>
                <c:pt idx="18">
                  <c:v>8.9418777943368111E-2</c:v>
                </c:pt>
                <c:pt idx="19">
                  <c:v>8.9418777943368111E-2</c:v>
                </c:pt>
                <c:pt idx="20">
                  <c:v>9.2399403874813713E-2</c:v>
                </c:pt>
                <c:pt idx="21">
                  <c:v>9.3889716840536513E-2</c:v>
                </c:pt>
                <c:pt idx="22">
                  <c:v>9.3889716840536513E-2</c:v>
                </c:pt>
                <c:pt idx="23">
                  <c:v>9.3889716840536513E-2</c:v>
                </c:pt>
                <c:pt idx="24">
                  <c:v>9.3889716840536513E-2</c:v>
                </c:pt>
                <c:pt idx="25">
                  <c:v>9.3889716840536513E-2</c:v>
                </c:pt>
                <c:pt idx="26">
                  <c:v>9.3889716840536513E-2</c:v>
                </c:pt>
                <c:pt idx="27">
                  <c:v>9.3889716840536513E-2</c:v>
                </c:pt>
                <c:pt idx="28">
                  <c:v>9.3889716840536513E-2</c:v>
                </c:pt>
                <c:pt idx="29">
                  <c:v>9.3889716840536513E-2</c:v>
                </c:pt>
                <c:pt idx="30">
                  <c:v>9.3889716840536513E-2</c:v>
                </c:pt>
                <c:pt idx="31">
                  <c:v>9.3889716840536513E-2</c:v>
                </c:pt>
                <c:pt idx="32">
                  <c:v>9.3889716840536513E-2</c:v>
                </c:pt>
                <c:pt idx="33">
                  <c:v>9.3889716840536513E-2</c:v>
                </c:pt>
                <c:pt idx="34">
                  <c:v>9.3889716840536513E-2</c:v>
                </c:pt>
                <c:pt idx="35">
                  <c:v>9.3889716840536513E-2</c:v>
                </c:pt>
                <c:pt idx="36">
                  <c:v>9.3889716840536513E-2</c:v>
                </c:pt>
                <c:pt idx="37">
                  <c:v>9.3889716840536513E-2</c:v>
                </c:pt>
                <c:pt idx="38">
                  <c:v>9.3889716840536513E-2</c:v>
                </c:pt>
                <c:pt idx="39">
                  <c:v>9.3889716840536513E-2</c:v>
                </c:pt>
                <c:pt idx="40">
                  <c:v>0.20715350223546944</c:v>
                </c:pt>
                <c:pt idx="41">
                  <c:v>0.27421758569299554</c:v>
                </c:pt>
                <c:pt idx="42">
                  <c:v>0.31594634873323396</c:v>
                </c:pt>
                <c:pt idx="43">
                  <c:v>0.35022354694485841</c:v>
                </c:pt>
                <c:pt idx="44">
                  <c:v>0.37406855439642323</c:v>
                </c:pt>
                <c:pt idx="45">
                  <c:v>0.4068554396423249</c:v>
                </c:pt>
                <c:pt idx="46">
                  <c:v>0.46348733233979134</c:v>
                </c:pt>
                <c:pt idx="47">
                  <c:v>0.49478390461997018</c:v>
                </c:pt>
                <c:pt idx="48">
                  <c:v>0.52011922503725783</c:v>
                </c:pt>
                <c:pt idx="49">
                  <c:v>0.54247391952309987</c:v>
                </c:pt>
                <c:pt idx="50">
                  <c:v>0.57526080476900154</c:v>
                </c:pt>
                <c:pt idx="51">
                  <c:v>0.59314456035767515</c:v>
                </c:pt>
                <c:pt idx="52">
                  <c:v>0.61997019374068552</c:v>
                </c:pt>
                <c:pt idx="53">
                  <c:v>0.6587183308494784</c:v>
                </c:pt>
                <c:pt idx="54">
                  <c:v>0.69001490312965719</c:v>
                </c:pt>
                <c:pt idx="55">
                  <c:v>0.71833084947839043</c:v>
                </c:pt>
                <c:pt idx="56">
                  <c:v>0.7391952309985097</c:v>
                </c:pt>
                <c:pt idx="57">
                  <c:v>0.76900149031296572</c:v>
                </c:pt>
                <c:pt idx="58">
                  <c:v>0.78986587183308499</c:v>
                </c:pt>
                <c:pt idx="59">
                  <c:v>0.81520119225037257</c:v>
                </c:pt>
                <c:pt idx="60">
                  <c:v>0.83010432190760064</c:v>
                </c:pt>
                <c:pt idx="61">
                  <c:v>0.84351713859910582</c:v>
                </c:pt>
                <c:pt idx="62">
                  <c:v>0.856929955290611</c:v>
                </c:pt>
                <c:pt idx="63">
                  <c:v>0.87183308494783907</c:v>
                </c:pt>
                <c:pt idx="64">
                  <c:v>0.89269746646795822</c:v>
                </c:pt>
                <c:pt idx="65">
                  <c:v>0.90461997019374063</c:v>
                </c:pt>
                <c:pt idx="66">
                  <c:v>0.91952309985096869</c:v>
                </c:pt>
                <c:pt idx="67">
                  <c:v>0.93293591654247388</c:v>
                </c:pt>
                <c:pt idx="68">
                  <c:v>0.95230998509687037</c:v>
                </c:pt>
                <c:pt idx="69">
                  <c:v>0.97466467958271241</c:v>
                </c:pt>
                <c:pt idx="70">
                  <c:v>0.98211624441132639</c:v>
                </c:pt>
                <c:pt idx="71">
                  <c:v>0.99850968703427723</c:v>
                </c:pt>
                <c:pt idx="72">
                  <c:v>0.99850968703427723</c:v>
                </c:pt>
                <c:pt idx="73">
                  <c:v>0.99850968703427723</c:v>
                </c:pt>
                <c:pt idx="74">
                  <c:v>0.99850968703427723</c:v>
                </c:pt>
                <c:pt idx="75">
                  <c:v>0.99850968703427723</c:v>
                </c:pt>
                <c:pt idx="76">
                  <c:v>0.99850968703427723</c:v>
                </c:pt>
                <c:pt idx="77">
                  <c:v>0.99850968703427723</c:v>
                </c:pt>
                <c:pt idx="78">
                  <c:v>0.99850968703427723</c:v>
                </c:pt>
                <c:pt idx="79">
                  <c:v>0.99850968703427723</c:v>
                </c:pt>
                <c:pt idx="80">
                  <c:v>0.99850968703427723</c:v>
                </c:pt>
                <c:pt idx="81">
                  <c:v>0.99850968703427723</c:v>
                </c:pt>
                <c:pt idx="82">
                  <c:v>0.99850968703427723</c:v>
                </c:pt>
                <c:pt idx="83">
                  <c:v>0.99850968703427723</c:v>
                </c:pt>
                <c:pt idx="84">
                  <c:v>0.99850968703427723</c:v>
                </c:pt>
                <c:pt idx="85">
                  <c:v>0.99850968703427723</c:v>
                </c:pt>
                <c:pt idx="86">
                  <c:v>0.99850968703427723</c:v>
                </c:pt>
                <c:pt idx="87">
                  <c:v>0.99850968703427723</c:v>
                </c:pt>
                <c:pt idx="88">
                  <c:v>0.99850968703427723</c:v>
                </c:pt>
                <c:pt idx="89">
                  <c:v>0.99850968703427723</c:v>
                </c:pt>
                <c:pt idx="90">
                  <c:v>0.99850968703427723</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1-04E1-4F23-A1D5-9A56962903E4}"/>
            </c:ext>
          </c:extLst>
        </c:ser>
        <c:ser>
          <c:idx val="17"/>
          <c:order val="17"/>
          <c:tx>
            <c:v>2025</c:v>
          </c:tx>
          <c:spPr>
            <a:ln w="15875">
              <a:solidFill>
                <a:srgbClr val="CCD316"/>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data'!$T$490:$T$611</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3.2894736842105261E-2</c:v>
                </c:pt>
                <c:pt idx="15">
                  <c:v>3.7280701754385963E-2</c:v>
                </c:pt>
                <c:pt idx="16">
                  <c:v>3.9473684210526314E-2</c:v>
                </c:pt>
                <c:pt idx="17">
                  <c:v>4.3859649122807015E-2</c:v>
                </c:pt>
                <c:pt idx="18">
                  <c:v>4.6052631578947366E-2</c:v>
                </c:pt>
                <c:pt idx="19">
                  <c:v>4.8245614035087717E-2</c:v>
                </c:pt>
                <c:pt idx="20">
                  <c:v>4.8245614035087717E-2</c:v>
                </c:pt>
                <c:pt idx="21">
                  <c:v>4.8245614035087717E-2</c:v>
                </c:pt>
                <c:pt idx="22">
                  <c:v>4.8245614035087717E-2</c:v>
                </c:pt>
                <c:pt idx="23">
                  <c:v>5.0438596491228067E-2</c:v>
                </c:pt>
                <c:pt idx="24">
                  <c:v>5.0438596491228067E-2</c:v>
                </c:pt>
                <c:pt idx="25">
                  <c:v>5.2631578947368418E-2</c:v>
                </c:pt>
                <c:pt idx="26">
                  <c:v>5.4824561403508769E-2</c:v>
                </c:pt>
                <c:pt idx="27">
                  <c:v>5.921052631578947E-2</c:v>
                </c:pt>
                <c:pt idx="28">
                  <c:v>6.3596491228070179E-2</c:v>
                </c:pt>
                <c:pt idx="29">
                  <c:v>6.3596491228070179E-2</c:v>
                </c:pt>
                <c:pt idx="30">
                  <c:v>7.0175438596491224E-2</c:v>
                </c:pt>
                <c:pt idx="31">
                  <c:v>7.8947368421052627E-2</c:v>
                </c:pt>
                <c:pt idx="32">
                  <c:v>8.9912280701754388E-2</c:v>
                </c:pt>
                <c:pt idx="33">
                  <c:v>0.10307017543859649</c:v>
                </c:pt>
                <c:pt idx="34">
                  <c:v>0.11403508771929824</c:v>
                </c:pt>
                <c:pt idx="35">
                  <c:v>0.11842105263157894</c:v>
                </c:pt>
                <c:pt idx="36">
                  <c:v>0.125</c:v>
                </c:pt>
                <c:pt idx="37">
                  <c:v>0.12719298245614036</c:v>
                </c:pt>
                <c:pt idx="38">
                  <c:v>0.13815789473684212</c:v>
                </c:pt>
                <c:pt idx="39">
                  <c:v>0.14473684210526316</c:v>
                </c:pt>
                <c:pt idx="40">
                  <c:v>0.14912280701754385</c:v>
                </c:pt>
                <c:pt idx="41">
                  <c:v>0.15350877192982457</c:v>
                </c:pt>
                <c:pt idx="42">
                  <c:v>0.18421052631578946</c:v>
                </c:pt>
                <c:pt idx="43">
                  <c:v>0.20175438596491227</c:v>
                </c:pt>
                <c:pt idx="44">
                  <c:v>0.22587719298245615</c:v>
                </c:pt>
                <c:pt idx="45">
                  <c:v>0.23684210526315788</c:v>
                </c:pt>
                <c:pt idx="46">
                  <c:v>0.24780701754385964</c:v>
                </c:pt>
                <c:pt idx="47">
                  <c:v>0.25657894736842107</c:v>
                </c:pt>
                <c:pt idx="48">
                  <c:v>0.26315789473684209</c:v>
                </c:pt>
                <c:pt idx="49">
                  <c:v>0.28289473684210525</c:v>
                </c:pt>
                <c:pt idx="50">
                  <c:v>0.30921052631578949</c:v>
                </c:pt>
                <c:pt idx="51">
                  <c:v>0.34210526315789475</c:v>
                </c:pt>
                <c:pt idx="52">
                  <c:v>0.36403508771929827</c:v>
                </c:pt>
                <c:pt idx="53">
                  <c:v>0.39254385964912281</c:v>
                </c:pt>
                <c:pt idx="54">
                  <c:v>0.40350877192982454</c:v>
                </c:pt>
                <c:pt idx="55">
                  <c:v>0.41447368421052633</c:v>
                </c:pt>
                <c:pt idx="56">
                  <c:v>0.43421052631578949</c:v>
                </c:pt>
                <c:pt idx="57">
                  <c:v>0.44736842105263158</c:v>
                </c:pt>
                <c:pt idx="58">
                  <c:v>0.47587719298245612</c:v>
                </c:pt>
                <c:pt idx="59">
                  <c:v>0.50438596491228072</c:v>
                </c:pt>
                <c:pt idx="60">
                  <c:v>0.51754385964912286</c:v>
                </c:pt>
                <c:pt idx="61">
                  <c:v>0.5307017543859649</c:v>
                </c:pt>
                <c:pt idx="62">
                  <c:v>0.55482456140350878</c:v>
                </c:pt>
                <c:pt idx="63">
                  <c:v>0.5942982456140351</c:v>
                </c:pt>
                <c:pt idx="64">
                  <c:v>0.61403508771929827</c:v>
                </c:pt>
                <c:pt idx="65">
                  <c:v>0.64692982456140347</c:v>
                </c:pt>
                <c:pt idx="66">
                  <c:v>0.67324561403508776</c:v>
                </c:pt>
                <c:pt idx="67">
                  <c:v>0.72149122807017541</c:v>
                </c:pt>
                <c:pt idx="68">
                  <c:v>0.75657894736842102</c:v>
                </c:pt>
                <c:pt idx="69">
                  <c:v>0.78508771929824561</c:v>
                </c:pt>
                <c:pt idx="70">
                  <c:v>0.81140350877192979</c:v>
                </c:pt>
                <c:pt idx="71">
                  <c:v>0.83114035087719296</c:v>
                </c:pt>
                <c:pt idx="72">
                  <c:v>0.85307017543859653</c:v>
                </c:pt>
                <c:pt idx="73">
                  <c:v>0.87061403508771928</c:v>
                </c:pt>
                <c:pt idx="74">
                  <c:v>0.90789473684210531</c:v>
                </c:pt>
                <c:pt idx="75">
                  <c:v>0.94298245614035092</c:v>
                </c:pt>
                <c:pt idx="76">
                  <c:v>0.98026315789473684</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2-04E1-4F23-A1D5-9A56962903E4}"/>
            </c:ext>
          </c:extLst>
        </c:ser>
        <c:ser>
          <c:idx val="18"/>
          <c:order val="18"/>
          <c:tx>
            <c:v>2026</c:v>
          </c:tx>
          <c:spPr>
            <a:ln w="34925">
              <a:solidFill>
                <a:srgbClr val="E3C800"/>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data'!$U$490:$U$611</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3.1078610603290677E-2</c:v>
                </c:pt>
                <c:pt idx="15">
                  <c:v>3.8391224862888484E-2</c:v>
                </c:pt>
                <c:pt idx="16">
                  <c:v>4.3875685557586835E-2</c:v>
                </c:pt>
                <c:pt idx="17">
                  <c:v>4.5703839122486288E-2</c:v>
                </c:pt>
                <c:pt idx="18">
                  <c:v>5.1188299817184646E-2</c:v>
                </c:pt>
                <c:pt idx="19">
                  <c:v>5.3016453382084092E-2</c:v>
                </c:pt>
                <c:pt idx="20">
                  <c:v>5.850091407678245E-2</c:v>
                </c:pt>
                <c:pt idx="21">
                  <c:v>6.0329067641681902E-2</c:v>
                </c:pt>
                <c:pt idx="22">
                  <c:v>6.5813528336380253E-2</c:v>
                </c:pt>
                <c:pt idx="23">
                  <c:v>7.1297989031078604E-2</c:v>
                </c:pt>
                <c:pt idx="24">
                  <c:v>7.3126142595978064E-2</c:v>
                </c:pt>
                <c:pt idx="25">
                  <c:v>8.0438756855575874E-2</c:v>
                </c:pt>
                <c:pt idx="26">
                  <c:v>8.7751371115173671E-2</c:v>
                </c:pt>
                <c:pt idx="27">
                  <c:v>9.8720292504570387E-2</c:v>
                </c:pt>
                <c:pt idx="28">
                  <c:v>0.10237659963436929</c:v>
                </c:pt>
                <c:pt idx="29">
                  <c:v>0.10603290676416818</c:v>
                </c:pt>
                <c:pt idx="30">
                  <c:v>0.12248628884826325</c:v>
                </c:pt>
                <c:pt idx="31">
                  <c:v>0.15722120658135283</c:v>
                </c:pt>
                <c:pt idx="32">
                  <c:v>0.17367458866544791</c:v>
                </c:pt>
                <c:pt idx="33">
                  <c:v>0.1882998171846435</c:v>
                </c:pt>
                <c:pt idx="34">
                  <c:v>0.19378427787934185</c:v>
                </c:pt>
                <c:pt idx="35">
                  <c:v>0.20475319926873858</c:v>
                </c:pt>
                <c:pt idx="36">
                  <c:v>0.21572212065813529</c:v>
                </c:pt>
                <c:pt idx="37">
                  <c:v>0.2230347349177331</c:v>
                </c:pt>
                <c:pt idx="38">
                  <c:v>0.23034734917733091</c:v>
                </c:pt>
                <c:pt idx="39">
                  <c:v>0.24314442413162707</c:v>
                </c:pt>
                <c:pt idx="40">
                  <c:v>0.25411334552102377</c:v>
                </c:pt>
                <c:pt idx="41">
                  <c:v>0.26508226691042047</c:v>
                </c:pt>
                <c:pt idx="42">
                  <c:v>0.27787934186471663</c:v>
                </c:pt>
                <c:pt idx="43">
                  <c:v>0.29250457038391225</c:v>
                </c:pt>
                <c:pt idx="44">
                  <c:v>0.31809872029250458</c:v>
                </c:pt>
                <c:pt idx="45">
                  <c:v>0.3436928702010969</c:v>
                </c:pt>
                <c:pt idx="46">
                  <c:v>0.3656307129798903</c:v>
                </c:pt>
                <c:pt idx="47">
                  <c:v>0.39122486288848263</c:v>
                </c:pt>
                <c:pt idx="48">
                  <c:v>0.42047531992687387</c:v>
                </c:pt>
                <c:pt idx="49">
                  <c:v>0.43144424131627057</c:v>
                </c:pt>
                <c:pt idx="50">
                  <c:v>0.44058500914076781</c:v>
                </c:pt>
                <c:pt idx="51">
                  <c:v>0.45886654478976235</c:v>
                </c:pt>
                <c:pt idx="52">
                  <c:v>0.47349177330895797</c:v>
                </c:pt>
                <c:pt idx="53">
                  <c:v>0.5009140767824497</c:v>
                </c:pt>
                <c:pt idx="54">
                  <c:v>0.52285191956124311</c:v>
                </c:pt>
                <c:pt idx="55">
                  <c:v>0.54296160877513711</c:v>
                </c:pt>
                <c:pt idx="56">
                  <c:v>0.55210237659963435</c:v>
                </c:pt>
                <c:pt idx="57">
                  <c:v>0.58500914076782451</c:v>
                </c:pt>
                <c:pt idx="58">
                  <c:v>0.61060329067641683</c:v>
                </c:pt>
                <c:pt idx="59">
                  <c:v>0.62340036563071299</c:v>
                </c:pt>
                <c:pt idx="60">
                  <c:v>0.63436928702010964</c:v>
                </c:pt>
                <c:pt idx="61">
                  <c:v>0.6453382084095064</c:v>
                </c:pt>
                <c:pt idx="62">
                  <c:v>0.66179159049360148</c:v>
                </c:pt>
                <c:pt idx="63">
                  <c:v>0.67641681901279704</c:v>
                </c:pt>
                <c:pt idx="64">
                  <c:v>0.69104204753199272</c:v>
                </c:pt>
                <c:pt idx="65">
                  <c:v>0.72029250457038396</c:v>
                </c:pt>
                <c:pt idx="66">
                  <c:v>0.74405850091407677</c:v>
                </c:pt>
                <c:pt idx="67">
                  <c:v>0.77148080438756861</c:v>
                </c:pt>
                <c:pt idx="68">
                  <c:v>0.80255941499085925</c:v>
                </c:pt>
                <c:pt idx="69">
                  <c:v>0.83729433272394882</c:v>
                </c:pt>
                <c:pt idx="70">
                  <c:v>0.85191956124314439</c:v>
                </c:pt>
                <c:pt idx="71">
                  <c:v>0.86837294332723947</c:v>
                </c:pt>
                <c:pt idx="72">
                  <c:v>0.89396709323583179</c:v>
                </c:pt>
                <c:pt idx="73">
                  <c:v>0.92138939670932363</c:v>
                </c:pt>
                <c:pt idx="74">
                  <c:v>0.93967093235831811</c:v>
                </c:pt>
                <c:pt idx="75">
                  <c:v>0.9579524680073126</c:v>
                </c:pt>
                <c:pt idx="76">
                  <c:v>0.96526508226691043</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3-04E1-4F23-A1D5-9A56962903E4}"/>
            </c:ext>
          </c:extLst>
        </c:ser>
        <c:ser>
          <c:idx val="19"/>
          <c:order val="19"/>
          <c:tx>
            <c:v>2027</c:v>
          </c:tx>
          <c:spPr>
            <a:ln w="15875">
              <a:solidFill>
                <a:srgbClr val="F28E2B"/>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data'!$V$490:$V$611</c:f>
              <c:numCache>
                <c:formatCode>0%</c:formatCode>
                <c:ptCount val="122"/>
              </c:numCache>
            </c:numRef>
          </c:yVal>
          <c:smooth val="0"/>
          <c:extLst>
            <c:ext xmlns:c16="http://schemas.microsoft.com/office/drawing/2014/chart" uri="{C3380CC4-5D6E-409C-BE32-E72D297353CC}">
              <c16:uniqueId val="{00000014-04E1-4F23-A1D5-9A56962903E4}"/>
            </c:ext>
          </c:extLst>
        </c:ser>
        <c:ser>
          <c:idx val="20"/>
          <c:order val="20"/>
          <c:tx>
            <c:v>2028</c:v>
          </c:tx>
          <c:spPr>
            <a:ln w="15875">
              <a:solidFill>
                <a:srgbClr val="E15759"/>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data'!$W$490:$W$611</c:f>
              <c:numCache>
                <c:formatCode>0%</c:formatCode>
                <c:ptCount val="122"/>
              </c:numCache>
            </c:numRef>
          </c:yVal>
          <c:smooth val="0"/>
          <c:extLst>
            <c:ext xmlns:c16="http://schemas.microsoft.com/office/drawing/2014/chart" uri="{C3380CC4-5D6E-409C-BE32-E72D297353CC}">
              <c16:uniqueId val="{00000015-04E1-4F23-A1D5-9A56962903E4}"/>
            </c:ext>
          </c:extLst>
        </c:ser>
        <c:ser>
          <c:idx val="21"/>
          <c:order val="21"/>
          <c:tx>
            <c:v>2029</c:v>
          </c:tx>
          <c:spPr>
            <a:ln w="15875">
              <a:solidFill>
                <a:srgbClr val="B07AA1"/>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data'!$X$490:$X$611</c:f>
              <c:numCache>
                <c:formatCode>0%</c:formatCode>
                <c:ptCount val="122"/>
              </c:numCache>
            </c:numRef>
          </c:yVal>
          <c:smooth val="0"/>
          <c:extLst>
            <c:ext xmlns:c16="http://schemas.microsoft.com/office/drawing/2014/chart" uri="{C3380CC4-5D6E-409C-BE32-E72D297353CC}">
              <c16:uniqueId val="{00000016-04E1-4F23-A1D5-9A56962903E4}"/>
            </c:ext>
          </c:extLst>
        </c:ser>
        <c:ser>
          <c:idx val="22"/>
          <c:order val="22"/>
          <c:tx>
            <c:v>2030</c:v>
          </c:tx>
          <c:spPr>
            <a:ln w="15875">
              <a:solidFill>
                <a:srgbClr val="9C755F"/>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data'!$Y$490:$Y$611</c:f>
              <c:numCache>
                <c:formatCode>0%</c:formatCode>
                <c:ptCount val="122"/>
              </c:numCache>
            </c:numRef>
          </c:yVal>
          <c:smooth val="0"/>
          <c:extLst>
            <c:ext xmlns:c16="http://schemas.microsoft.com/office/drawing/2014/chart" uri="{C3380CC4-5D6E-409C-BE32-E72D297353CC}">
              <c16:uniqueId val="{00000017-04E1-4F23-A1D5-9A56962903E4}"/>
            </c:ext>
          </c:extLst>
        </c:ser>
        <c:ser>
          <c:idx val="23"/>
          <c:order val="23"/>
          <c:tx>
            <c:v>2031</c:v>
          </c:tx>
          <c:spPr>
            <a:ln w="15875">
              <a:solidFill>
                <a:srgbClr val="FF9DA7"/>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data'!$Z$490:$Z$611</c:f>
              <c:numCache>
                <c:formatCode>0%</c:formatCode>
                <c:ptCount val="122"/>
              </c:numCache>
            </c:numRef>
          </c:yVal>
          <c:smooth val="0"/>
          <c:extLst>
            <c:ext xmlns:c16="http://schemas.microsoft.com/office/drawing/2014/chart" uri="{C3380CC4-5D6E-409C-BE32-E72D297353CC}">
              <c16:uniqueId val="{00000018-04E1-4F23-A1D5-9A56962903E4}"/>
            </c:ext>
          </c:extLst>
        </c:ser>
        <c:ser>
          <c:idx val="24"/>
          <c:order val="24"/>
          <c:tx>
            <c:v>2032</c:v>
          </c:tx>
          <c:spPr>
            <a:ln w="15875">
              <a:solidFill>
                <a:srgbClr val="76B7B2"/>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data'!$AA$490:$AA$611</c:f>
              <c:numCache>
                <c:formatCode>0%</c:formatCode>
                <c:ptCount val="122"/>
              </c:numCache>
            </c:numRef>
          </c:yVal>
          <c:smooth val="0"/>
          <c:extLst>
            <c:ext xmlns:c16="http://schemas.microsoft.com/office/drawing/2014/chart" uri="{C3380CC4-5D6E-409C-BE32-E72D297353CC}">
              <c16:uniqueId val="{00000019-04E1-4F23-A1D5-9A56962903E4}"/>
            </c:ext>
          </c:extLst>
        </c:ser>
        <c:ser>
          <c:idx val="25"/>
          <c:order val="25"/>
          <c:tx>
            <c:v>2033</c:v>
          </c:tx>
          <c:spPr>
            <a:ln w="15875">
              <a:solidFill>
                <a:srgbClr val="59A14F"/>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data'!$AB$490:$AB$611</c:f>
              <c:numCache>
                <c:formatCode>0%</c:formatCode>
                <c:ptCount val="122"/>
              </c:numCache>
            </c:numRef>
          </c:yVal>
          <c:smooth val="0"/>
          <c:extLst>
            <c:ext xmlns:c16="http://schemas.microsoft.com/office/drawing/2014/chart" uri="{C3380CC4-5D6E-409C-BE32-E72D297353CC}">
              <c16:uniqueId val="{0000001A-04E1-4F23-A1D5-9A56962903E4}"/>
            </c:ext>
          </c:extLst>
        </c:ser>
        <c:ser>
          <c:idx val="26"/>
          <c:order val="26"/>
          <c:tx>
            <c:v>2034</c:v>
          </c:tx>
          <c:spPr>
            <a:ln w="15875">
              <a:solidFill>
                <a:srgbClr val="EDC948"/>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data'!$AC$490:$AC$611</c:f>
              <c:numCache>
                <c:formatCode>0%</c:formatCode>
                <c:ptCount val="122"/>
              </c:numCache>
            </c:numRef>
          </c:yVal>
          <c:smooth val="0"/>
          <c:extLst>
            <c:ext xmlns:c16="http://schemas.microsoft.com/office/drawing/2014/chart" uri="{C3380CC4-5D6E-409C-BE32-E72D297353CC}">
              <c16:uniqueId val="{0000001B-04E1-4F23-A1D5-9A56962903E4}"/>
            </c:ext>
          </c:extLst>
        </c:ser>
        <c:ser>
          <c:idx val="27"/>
          <c:order val="27"/>
          <c:tx>
            <c:v>2035</c:v>
          </c:tx>
          <c:spPr>
            <a:ln w="15875">
              <a:solidFill>
                <a:srgbClr val="4E79A7"/>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data'!$AD$490:$AD$611</c:f>
              <c:numCache>
                <c:formatCode>0%</c:formatCode>
                <c:ptCount val="122"/>
              </c:numCache>
            </c:numRef>
          </c:yVal>
          <c:smooth val="0"/>
          <c:extLst>
            <c:ext xmlns:c16="http://schemas.microsoft.com/office/drawing/2014/chart" uri="{C3380CC4-5D6E-409C-BE32-E72D297353CC}">
              <c16:uniqueId val="{0000001C-04E1-4F23-A1D5-9A56962903E4}"/>
            </c:ext>
          </c:extLst>
        </c:ser>
        <c:ser>
          <c:idx val="28"/>
          <c:order val="28"/>
          <c:tx>
            <c:v>Snitt alle år</c:v>
          </c:tx>
          <c:spPr>
            <a:ln w="57150">
              <a:solidFill>
                <a:srgbClr val="000000"/>
              </a:solidFill>
            </a:ln>
          </c:spPr>
          <c:marker>
            <c:symbol val="none"/>
          </c:marker>
          <c:xVal>
            <c:numRef>
              <c:f>'Innsig data'!$B$490:$B$611</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data'!$AE$490:$AE$611</c:f>
              <c:numCache>
                <c:formatCode>0%</c:formatCode>
                <c:ptCount val="122"/>
                <c:pt idx="0">
                  <c:v>1.8934091173238722E-2</c:v>
                </c:pt>
                <c:pt idx="1">
                  <c:v>2.3291718788168523E-2</c:v>
                </c:pt>
                <c:pt idx="2">
                  <c:v>2.6413890148798334E-2</c:v>
                </c:pt>
                <c:pt idx="3">
                  <c:v>2.880104634521017E-2</c:v>
                </c:pt>
                <c:pt idx="4">
                  <c:v>3.1168239174584774E-2</c:v>
                </c:pt>
                <c:pt idx="5">
                  <c:v>3.3879638918671996E-2</c:v>
                </c:pt>
                <c:pt idx="6">
                  <c:v>3.6688024439747224E-2</c:v>
                </c:pt>
                <c:pt idx="7">
                  <c:v>3.949241708431446E-2</c:v>
                </c:pt>
                <c:pt idx="8">
                  <c:v>4.1827745669483336E-2</c:v>
                </c:pt>
                <c:pt idx="9">
                  <c:v>4.4582783527795863E-2</c:v>
                </c:pt>
                <c:pt idx="10">
                  <c:v>4.7297267157423731E-2</c:v>
                </c:pt>
                <c:pt idx="11">
                  <c:v>5.0169666892606164E-2</c:v>
                </c:pt>
                <c:pt idx="12">
                  <c:v>5.3465923042958392E-2</c:v>
                </c:pt>
                <c:pt idx="13">
                  <c:v>5.6944391542659463E-2</c:v>
                </c:pt>
                <c:pt idx="14">
                  <c:v>6.3836959466384471E-2</c:v>
                </c:pt>
                <c:pt idx="15">
                  <c:v>6.8154031210833507E-2</c:v>
                </c:pt>
                <c:pt idx="16">
                  <c:v>7.3496429480095299E-2</c:v>
                </c:pt>
                <c:pt idx="17">
                  <c:v>7.792648317726196E-2</c:v>
                </c:pt>
                <c:pt idx="18">
                  <c:v>8.2233883857116885E-2</c:v>
                </c:pt>
                <c:pt idx="19">
                  <c:v>8.7683633345887191E-2</c:v>
                </c:pt>
                <c:pt idx="20">
                  <c:v>9.2370579925207946E-2</c:v>
                </c:pt>
                <c:pt idx="21">
                  <c:v>9.7091458654997853E-2</c:v>
                </c:pt>
                <c:pt idx="22">
                  <c:v>0.10161474437461138</c:v>
                </c:pt>
                <c:pt idx="23">
                  <c:v>0.10688246440483282</c:v>
                </c:pt>
                <c:pt idx="24">
                  <c:v>0.11206270653282147</c:v>
                </c:pt>
                <c:pt idx="25">
                  <c:v>0.11614432000503552</c:v>
                </c:pt>
                <c:pt idx="26">
                  <c:v>0.12168706637472476</c:v>
                </c:pt>
                <c:pt idx="27">
                  <c:v>0.1283774397067988</c:v>
                </c:pt>
                <c:pt idx="28">
                  <c:v>0.13417557407190334</c:v>
                </c:pt>
                <c:pt idx="29">
                  <c:v>0.13933445485058893</c:v>
                </c:pt>
                <c:pt idx="30">
                  <c:v>0.14649993141274953</c:v>
                </c:pt>
                <c:pt idx="31">
                  <c:v>0.1550558756807488</c:v>
                </c:pt>
                <c:pt idx="32">
                  <c:v>0.16350411895960187</c:v>
                </c:pt>
                <c:pt idx="33">
                  <c:v>0.17121315068529894</c:v>
                </c:pt>
                <c:pt idx="34">
                  <c:v>0.17908701562858995</c:v>
                </c:pt>
                <c:pt idx="35">
                  <c:v>0.1871640134480359</c:v>
                </c:pt>
                <c:pt idx="36">
                  <c:v>0.19632525155106625</c:v>
                </c:pt>
                <c:pt idx="37">
                  <c:v>0.20380869367633817</c:v>
                </c:pt>
                <c:pt idx="38">
                  <c:v>0.21115292659415361</c:v>
                </c:pt>
                <c:pt idx="39">
                  <c:v>0.21979418090704142</c:v>
                </c:pt>
                <c:pt idx="40">
                  <c:v>0.23477505136646931</c:v>
                </c:pt>
                <c:pt idx="41">
                  <c:v>0.24733642417669888</c:v>
                </c:pt>
                <c:pt idx="42">
                  <c:v>0.25944459787002527</c:v>
                </c:pt>
                <c:pt idx="43">
                  <c:v>0.27260212273440831</c:v>
                </c:pt>
                <c:pt idx="44">
                  <c:v>0.28572083827983635</c:v>
                </c:pt>
                <c:pt idx="45">
                  <c:v>0.2980236799810343</c:v>
                </c:pt>
                <c:pt idx="46">
                  <c:v>0.31194919205648908</c:v>
                </c:pt>
                <c:pt idx="47">
                  <c:v>0.32457291017180773</c:v>
                </c:pt>
                <c:pt idx="48">
                  <c:v>0.3354183127047749</c:v>
                </c:pt>
                <c:pt idx="49">
                  <c:v>0.34678665183073926</c:v>
                </c:pt>
                <c:pt idx="50">
                  <c:v>0.3584898600948459</c:v>
                </c:pt>
                <c:pt idx="51">
                  <c:v>0.37056544423686416</c:v>
                </c:pt>
                <c:pt idx="52">
                  <c:v>0.38363151745750029</c:v>
                </c:pt>
                <c:pt idx="53">
                  <c:v>0.39789399560894073</c:v>
                </c:pt>
                <c:pt idx="54">
                  <c:v>0.41109859178388858</c:v>
                </c:pt>
                <c:pt idx="55">
                  <c:v>0.42308649245453644</c:v>
                </c:pt>
                <c:pt idx="56">
                  <c:v>0.43454716170016866</c:v>
                </c:pt>
                <c:pt idx="57">
                  <c:v>0.44816118415376671</c:v>
                </c:pt>
                <c:pt idx="58">
                  <c:v>0.46279549972931888</c:v>
                </c:pt>
                <c:pt idx="59">
                  <c:v>0.47589593875840885</c:v>
                </c:pt>
                <c:pt idx="60">
                  <c:v>0.48838468929924111</c:v>
                </c:pt>
                <c:pt idx="61">
                  <c:v>0.49998173950415875</c:v>
                </c:pt>
                <c:pt idx="62">
                  <c:v>0.51407630681182648</c:v>
                </c:pt>
                <c:pt idx="63">
                  <c:v>0.52953772862373838</c:v>
                </c:pt>
                <c:pt idx="64">
                  <c:v>0.54445928188164072</c:v>
                </c:pt>
                <c:pt idx="65">
                  <c:v>0.55962313695099475</c:v>
                </c:pt>
                <c:pt idx="66">
                  <c:v>0.57551326672981662</c:v>
                </c:pt>
                <c:pt idx="67">
                  <c:v>0.59296555973783249</c:v>
                </c:pt>
                <c:pt idx="68">
                  <c:v>0.60919955910587831</c:v>
                </c:pt>
                <c:pt idx="69">
                  <c:v>0.62606011868088496</c:v>
                </c:pt>
                <c:pt idx="70">
                  <c:v>0.640658149350811</c:v>
                </c:pt>
                <c:pt idx="71">
                  <c:v>0.65558909543432331</c:v>
                </c:pt>
                <c:pt idx="72">
                  <c:v>0.6686004333748834</c:v>
                </c:pt>
                <c:pt idx="73">
                  <c:v>0.68207737979125904</c:v>
                </c:pt>
                <c:pt idx="74">
                  <c:v>0.69661629306269868</c:v>
                </c:pt>
                <c:pt idx="75">
                  <c:v>0.71084004993954131</c:v>
                </c:pt>
                <c:pt idx="76">
                  <c:v>0.7243955978891673</c:v>
                </c:pt>
                <c:pt idx="77">
                  <c:v>0.73999357555788126</c:v>
                </c:pt>
                <c:pt idx="78">
                  <c:v>0.7541130488189699</c:v>
                </c:pt>
                <c:pt idx="79">
                  <c:v>0.76665099503476841</c:v>
                </c:pt>
                <c:pt idx="80">
                  <c:v>0.78028948600525072</c:v>
                </c:pt>
                <c:pt idx="81">
                  <c:v>0.79428556080660384</c:v>
                </c:pt>
                <c:pt idx="82">
                  <c:v>0.80742069144696926</c:v>
                </c:pt>
                <c:pt idx="83">
                  <c:v>0.81969015940361756</c:v>
                </c:pt>
                <c:pt idx="84">
                  <c:v>0.83074757798767418</c:v>
                </c:pt>
                <c:pt idx="85">
                  <c:v>0.84311738103054312</c:v>
                </c:pt>
                <c:pt idx="86">
                  <c:v>0.85395045028374228</c:v>
                </c:pt>
                <c:pt idx="87">
                  <c:v>0.86595539875863203</c:v>
                </c:pt>
                <c:pt idx="88">
                  <c:v>0.87650959675470952</c:v>
                </c:pt>
                <c:pt idx="89">
                  <c:v>0.88934664044485501</c:v>
                </c:pt>
                <c:pt idx="90">
                  <c:v>0.90148647184337816</c:v>
                </c:pt>
                <c:pt idx="91">
                  <c:v>0.91288127162280253</c:v>
                </c:pt>
                <c:pt idx="92">
                  <c:v>0.91859065554163644</c:v>
                </c:pt>
                <c:pt idx="93">
                  <c:v>0.92419075205967649</c:v>
                </c:pt>
                <c:pt idx="94">
                  <c:v>0.92953703016509026</c:v>
                </c:pt>
                <c:pt idx="95">
                  <c:v>0.93477573446697726</c:v>
                </c:pt>
                <c:pt idx="96">
                  <c:v>0.94071056272249753</c:v>
                </c:pt>
                <c:pt idx="97">
                  <c:v>0.94601387728914821</c:v>
                </c:pt>
                <c:pt idx="98">
                  <c:v>0.9514940825401248</c:v>
                </c:pt>
                <c:pt idx="99">
                  <c:v>0.95720992831896157</c:v>
                </c:pt>
                <c:pt idx="100">
                  <c:v>0.96185952893446702</c:v>
                </c:pt>
                <c:pt idx="101">
                  <c:v>0.96723500105715732</c:v>
                </c:pt>
                <c:pt idx="102">
                  <c:v>0.97362941073666776</c:v>
                </c:pt>
                <c:pt idx="103">
                  <c:v>0.98060233582807732</c:v>
                </c:pt>
                <c:pt idx="104">
                  <c:v>0.98622080438362036</c:v>
                </c:pt>
                <c:pt idx="105">
                  <c:v>0.99235100876391513</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D-04E1-4F23-A1D5-9A56962903E4}"/>
            </c:ext>
          </c:extLst>
        </c:ser>
        <c:ser>
          <c:idx val="29"/>
          <c:order val="29"/>
          <c:tx>
            <c:strRef>
              <c:f>'Innsig grafer'!$G$10</c:f>
              <c:strCache>
                <c:ptCount val="1"/>
                <c:pt idx="0">
                  <c:v>Midtsesongevaluering 25.07</c:v>
                </c:pt>
              </c:strCache>
            </c:strRef>
          </c:tx>
          <c:spPr>
            <a:ln w="28575">
              <a:solidFill>
                <a:srgbClr val="D61C1C"/>
              </a:solidFill>
              <a:prstDash val="dash"/>
            </a:ln>
          </c:spPr>
          <c:marker>
            <c:symbol val="none"/>
          </c:marker>
          <c:xVal>
            <c:numRef>
              <c:f>'Innsig grafer'!$C$10:$D$10</c:f>
              <c:numCache>
                <c:formatCode>m/d/yyyy</c:formatCode>
                <c:ptCount val="2"/>
                <c:pt idx="0">
                  <c:v>37097</c:v>
                </c:pt>
                <c:pt idx="1">
                  <c:v>37097</c:v>
                </c:pt>
              </c:numCache>
            </c:numRef>
          </c:xVal>
          <c:yVal>
            <c:numRef>
              <c:f>'Innsig grafer'!$E$10:$F$10</c:f>
              <c:numCache>
                <c:formatCode>General</c:formatCode>
                <c:ptCount val="2"/>
                <c:pt idx="0">
                  <c:v>0</c:v>
                </c:pt>
                <c:pt idx="1">
                  <c:v>1</c:v>
                </c:pt>
              </c:numCache>
            </c:numRef>
          </c:yVal>
          <c:smooth val="0"/>
          <c:extLst>
            <c:ext xmlns:c16="http://schemas.microsoft.com/office/drawing/2014/chart" uri="{C3380CC4-5D6E-409C-BE32-E72D297353CC}">
              <c16:uniqueId val="{0000001E-04E1-4F23-A1D5-9A56962903E4}"/>
            </c:ext>
          </c:extLst>
        </c:ser>
        <c:dLbls>
          <c:showLegendKey val="0"/>
          <c:showVal val="0"/>
          <c:showCatName val="0"/>
          <c:showSerName val="0"/>
          <c:showPercent val="0"/>
          <c:showBubbleSize val="0"/>
        </c:dLbls>
        <c:axId val="1486747424"/>
        <c:axId val="1485626736"/>
      </c:scatterChart>
      <c:valAx>
        <c:axId val="1486747424"/>
        <c:scaling>
          <c:orientation val="minMax"/>
          <c:max val="37164"/>
          <c:min val="37043"/>
        </c:scaling>
        <c:delete val="0"/>
        <c:axPos val="b"/>
        <c:numFmt formatCode="dd/mm" sourceLinked="0"/>
        <c:majorTickMark val="out"/>
        <c:minorTickMark val="none"/>
        <c:tickLblPos val="nextTo"/>
        <c:crossAx val="1485626736"/>
        <c:crosses val="autoZero"/>
        <c:crossBetween val="midCat"/>
        <c:majorUnit val="15"/>
      </c:valAx>
      <c:valAx>
        <c:axId val="1485626736"/>
        <c:scaling>
          <c:orientation val="minMax"/>
          <c:max val="1"/>
          <c:min val="0"/>
        </c:scaling>
        <c:delete val="0"/>
        <c:axPos val="l"/>
        <c:majorGridlines>
          <c:spPr>
            <a:ln>
              <a:solidFill>
                <a:srgbClr val="D9D9D9"/>
              </a:solidFill>
            </a:ln>
          </c:spPr>
        </c:majorGridlines>
        <c:numFmt formatCode="0%" sourceLinked="0"/>
        <c:majorTickMark val="out"/>
        <c:minorTickMark val="none"/>
        <c:tickLblPos val="nextTo"/>
        <c:crossAx val="1486747424"/>
        <c:crosses val="autoZero"/>
        <c:crossBetween val="midCat"/>
        <c:majorUnit val="0.2"/>
      </c:valAx>
    </c:plotArea>
    <c:legend>
      <c:legendPos val="r"/>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ayout>
        <c:manualLayout>
          <c:xMode val="edge"/>
          <c:yMode val="edge"/>
          <c:x val="0.80448425196850393"/>
          <c:y val="7.2340425531914887E-2"/>
          <c:w val="0.18669221861973137"/>
          <c:h val="0.91489361702127658"/>
        </c:manualLayout>
      </c:layout>
      <c:overlay val="0"/>
      <c:txPr>
        <a:bodyPr/>
        <a:lstStyle/>
        <a:p>
          <a:pPr>
            <a:defRPr sz="800"/>
          </a:pPr>
          <a:endParaRPr lang="nb-NO"/>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nb-NO" sz="1400"/>
              <a:t>Songdalselva – innsig gjennom sesongen</a:t>
            </a:r>
          </a:p>
        </c:rich>
      </c:tx>
      <c:overlay val="0"/>
    </c:title>
    <c:autoTitleDeleted val="0"/>
    <c:plotArea>
      <c:layout/>
      <c:scatterChart>
        <c:scatterStyle val="lineMarker"/>
        <c:varyColors val="0"/>
        <c:ser>
          <c:idx val="0"/>
          <c:order val="0"/>
          <c:tx>
            <c:v>2008</c:v>
          </c:tx>
          <c:spPr>
            <a:ln w="15875">
              <a:solidFill>
                <a:srgbClr val="440154"/>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data'!$C$612:$C$733</c:f>
              <c:numCache>
                <c:formatCode>0%</c:formatCode>
                <c:ptCount val="122"/>
              </c:numCache>
            </c:numRef>
          </c:yVal>
          <c:smooth val="0"/>
          <c:extLst>
            <c:ext xmlns:c16="http://schemas.microsoft.com/office/drawing/2014/chart" uri="{C3380CC4-5D6E-409C-BE32-E72D297353CC}">
              <c16:uniqueId val="{00000001-9944-4A42-B914-94EADC36C98E}"/>
            </c:ext>
          </c:extLst>
        </c:ser>
        <c:ser>
          <c:idx val="1"/>
          <c:order val="1"/>
          <c:tx>
            <c:v>2009</c:v>
          </c:tx>
          <c:spPr>
            <a:ln w="15875">
              <a:solidFill>
                <a:srgbClr val="461466"/>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data'!$D$612:$D$733</c:f>
              <c:numCache>
                <c:formatCode>0%</c:formatCode>
                <c:ptCount val="122"/>
              </c:numCache>
            </c:numRef>
          </c:yVal>
          <c:smooth val="0"/>
          <c:extLst>
            <c:ext xmlns:c16="http://schemas.microsoft.com/office/drawing/2014/chart" uri="{C3380CC4-5D6E-409C-BE32-E72D297353CC}">
              <c16:uniqueId val="{00000002-9944-4A42-B914-94EADC36C98E}"/>
            </c:ext>
          </c:extLst>
        </c:ser>
        <c:ser>
          <c:idx val="2"/>
          <c:order val="2"/>
          <c:tx>
            <c:v>2010</c:v>
          </c:tx>
          <c:spPr>
            <a:ln w="15875">
              <a:solidFill>
                <a:srgbClr val="482878"/>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data'!$E$612:$E$733</c:f>
              <c:numCache>
                <c:formatCode>0%</c:formatCode>
                <c:ptCount val="122"/>
              </c:numCache>
            </c:numRef>
          </c:yVal>
          <c:smooth val="0"/>
          <c:extLst>
            <c:ext xmlns:c16="http://schemas.microsoft.com/office/drawing/2014/chart" uri="{C3380CC4-5D6E-409C-BE32-E72D297353CC}">
              <c16:uniqueId val="{00000003-9944-4A42-B914-94EADC36C98E}"/>
            </c:ext>
          </c:extLst>
        </c:ser>
        <c:ser>
          <c:idx val="3"/>
          <c:order val="3"/>
          <c:tx>
            <c:v>2011</c:v>
          </c:tx>
          <c:spPr>
            <a:ln w="15875">
              <a:solidFill>
                <a:srgbClr val="433980"/>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data'!$F$612:$F$733</c:f>
              <c:numCache>
                <c:formatCode>0%</c:formatCode>
                <c:ptCount val="122"/>
              </c:numCache>
            </c:numRef>
          </c:yVal>
          <c:smooth val="0"/>
          <c:extLst>
            <c:ext xmlns:c16="http://schemas.microsoft.com/office/drawing/2014/chart" uri="{C3380CC4-5D6E-409C-BE32-E72D297353CC}">
              <c16:uniqueId val="{00000004-9944-4A42-B914-94EADC36C98E}"/>
            </c:ext>
          </c:extLst>
        </c:ser>
        <c:ser>
          <c:idx val="4"/>
          <c:order val="4"/>
          <c:tx>
            <c:v>2012</c:v>
          </c:tx>
          <c:spPr>
            <a:ln w="15875">
              <a:solidFill>
                <a:srgbClr val="3E4A89"/>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data'!$G$612:$G$733</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1.3888888888888888E-2</c:v>
                </c:pt>
                <c:pt idx="18">
                  <c:v>1.3888888888888888E-2</c:v>
                </c:pt>
                <c:pt idx="19">
                  <c:v>1.3888888888888888E-2</c:v>
                </c:pt>
                <c:pt idx="20">
                  <c:v>1.3888888888888888E-2</c:v>
                </c:pt>
                <c:pt idx="21">
                  <c:v>1.3888888888888888E-2</c:v>
                </c:pt>
                <c:pt idx="22">
                  <c:v>1.3888888888888888E-2</c:v>
                </c:pt>
                <c:pt idx="23">
                  <c:v>1.3888888888888888E-2</c:v>
                </c:pt>
                <c:pt idx="24">
                  <c:v>1.3888888888888888E-2</c:v>
                </c:pt>
                <c:pt idx="25">
                  <c:v>1.3888888888888888E-2</c:v>
                </c:pt>
                <c:pt idx="26">
                  <c:v>1.3888888888888888E-2</c:v>
                </c:pt>
                <c:pt idx="27">
                  <c:v>1.3888888888888888E-2</c:v>
                </c:pt>
                <c:pt idx="28">
                  <c:v>1.3888888888888888E-2</c:v>
                </c:pt>
                <c:pt idx="29">
                  <c:v>1.3888888888888888E-2</c:v>
                </c:pt>
                <c:pt idx="30">
                  <c:v>1.3888888888888888E-2</c:v>
                </c:pt>
                <c:pt idx="31">
                  <c:v>1.3888888888888888E-2</c:v>
                </c:pt>
                <c:pt idx="32">
                  <c:v>1.3888888888888888E-2</c:v>
                </c:pt>
                <c:pt idx="33">
                  <c:v>1.3888888888888888E-2</c:v>
                </c:pt>
                <c:pt idx="34">
                  <c:v>1.3888888888888888E-2</c:v>
                </c:pt>
                <c:pt idx="35">
                  <c:v>1.3888888888888888E-2</c:v>
                </c:pt>
                <c:pt idx="36">
                  <c:v>1.3888888888888888E-2</c:v>
                </c:pt>
                <c:pt idx="37">
                  <c:v>1.3888888888888888E-2</c:v>
                </c:pt>
                <c:pt idx="38">
                  <c:v>1.3888888888888888E-2</c:v>
                </c:pt>
                <c:pt idx="39">
                  <c:v>1.3888888888888888E-2</c:v>
                </c:pt>
                <c:pt idx="40">
                  <c:v>1.3888888888888888E-2</c:v>
                </c:pt>
                <c:pt idx="41">
                  <c:v>1.3888888888888888E-2</c:v>
                </c:pt>
                <c:pt idx="42">
                  <c:v>1.3888888888888888E-2</c:v>
                </c:pt>
                <c:pt idx="43">
                  <c:v>1.3888888888888888E-2</c:v>
                </c:pt>
                <c:pt idx="44">
                  <c:v>1.3888888888888888E-2</c:v>
                </c:pt>
                <c:pt idx="45">
                  <c:v>1.3888888888888888E-2</c:v>
                </c:pt>
                <c:pt idx="46">
                  <c:v>1.3888888888888888E-2</c:v>
                </c:pt>
                <c:pt idx="47">
                  <c:v>1.3888888888888888E-2</c:v>
                </c:pt>
                <c:pt idx="48">
                  <c:v>1.3888888888888888E-2</c:v>
                </c:pt>
                <c:pt idx="49">
                  <c:v>1.3888888888888888E-2</c:v>
                </c:pt>
                <c:pt idx="50">
                  <c:v>1.3888888888888888E-2</c:v>
                </c:pt>
                <c:pt idx="51">
                  <c:v>1.3888888888888888E-2</c:v>
                </c:pt>
                <c:pt idx="52">
                  <c:v>1.3888888888888888E-2</c:v>
                </c:pt>
                <c:pt idx="53">
                  <c:v>1.3888888888888888E-2</c:v>
                </c:pt>
                <c:pt idx="54">
                  <c:v>1.3888888888888888E-2</c:v>
                </c:pt>
                <c:pt idx="55">
                  <c:v>1.3888888888888888E-2</c:v>
                </c:pt>
                <c:pt idx="56">
                  <c:v>1.3888888888888888E-2</c:v>
                </c:pt>
                <c:pt idx="57">
                  <c:v>1.3888888888888888E-2</c:v>
                </c:pt>
                <c:pt idx="58">
                  <c:v>1.3888888888888888E-2</c:v>
                </c:pt>
                <c:pt idx="59">
                  <c:v>1.3888888888888888E-2</c:v>
                </c:pt>
                <c:pt idx="60">
                  <c:v>1.3888888888888888E-2</c:v>
                </c:pt>
                <c:pt idx="61">
                  <c:v>1.3888888888888888E-2</c:v>
                </c:pt>
                <c:pt idx="62">
                  <c:v>1.3888888888888888E-2</c:v>
                </c:pt>
                <c:pt idx="63">
                  <c:v>1.3888888888888888E-2</c:v>
                </c:pt>
                <c:pt idx="64">
                  <c:v>1.3888888888888888E-2</c:v>
                </c:pt>
                <c:pt idx="65">
                  <c:v>1.3888888888888888E-2</c:v>
                </c:pt>
                <c:pt idx="66">
                  <c:v>1.3888888888888888E-2</c:v>
                </c:pt>
                <c:pt idx="67">
                  <c:v>1.3888888888888888E-2</c:v>
                </c:pt>
                <c:pt idx="68">
                  <c:v>1.3888888888888888E-2</c:v>
                </c:pt>
                <c:pt idx="69">
                  <c:v>1.3888888888888888E-2</c:v>
                </c:pt>
                <c:pt idx="70">
                  <c:v>1.3888888888888888E-2</c:v>
                </c:pt>
                <c:pt idx="71">
                  <c:v>1.3888888888888888E-2</c:v>
                </c:pt>
                <c:pt idx="72">
                  <c:v>1.3888888888888888E-2</c:v>
                </c:pt>
                <c:pt idx="73">
                  <c:v>1.3888888888888888E-2</c:v>
                </c:pt>
                <c:pt idx="74">
                  <c:v>1.3888888888888888E-2</c:v>
                </c:pt>
                <c:pt idx="75">
                  <c:v>1.3888888888888888E-2</c:v>
                </c:pt>
                <c:pt idx="76">
                  <c:v>1.3888888888888888E-2</c:v>
                </c:pt>
                <c:pt idx="77">
                  <c:v>1.3888888888888888E-2</c:v>
                </c:pt>
                <c:pt idx="78">
                  <c:v>1.3888888888888888E-2</c:v>
                </c:pt>
                <c:pt idx="79">
                  <c:v>1.3888888888888888E-2</c:v>
                </c:pt>
                <c:pt idx="80">
                  <c:v>1.3888888888888888E-2</c:v>
                </c:pt>
                <c:pt idx="81">
                  <c:v>1.3888888888888888E-2</c:v>
                </c:pt>
                <c:pt idx="82">
                  <c:v>1.3888888888888888E-2</c:v>
                </c:pt>
                <c:pt idx="83">
                  <c:v>1.3888888888888888E-2</c:v>
                </c:pt>
                <c:pt idx="84">
                  <c:v>1.3888888888888888E-2</c:v>
                </c:pt>
                <c:pt idx="85">
                  <c:v>1.3888888888888888E-2</c:v>
                </c:pt>
                <c:pt idx="86">
                  <c:v>1.3888888888888888E-2</c:v>
                </c:pt>
                <c:pt idx="87">
                  <c:v>1.3888888888888888E-2</c:v>
                </c:pt>
                <c:pt idx="88">
                  <c:v>2.7777777777777776E-2</c:v>
                </c:pt>
                <c:pt idx="89">
                  <c:v>6.9444444444444448E-2</c:v>
                </c:pt>
                <c:pt idx="90">
                  <c:v>9.7222222222222224E-2</c:v>
                </c:pt>
                <c:pt idx="91">
                  <c:v>9.7222222222222224E-2</c:v>
                </c:pt>
                <c:pt idx="92">
                  <c:v>0.125</c:v>
                </c:pt>
                <c:pt idx="93">
                  <c:v>0.15277777777777779</c:v>
                </c:pt>
                <c:pt idx="94">
                  <c:v>0.15277777777777779</c:v>
                </c:pt>
                <c:pt idx="95">
                  <c:v>0.15277777777777779</c:v>
                </c:pt>
                <c:pt idx="96">
                  <c:v>0.15277777777777779</c:v>
                </c:pt>
                <c:pt idx="97">
                  <c:v>0.15277777777777779</c:v>
                </c:pt>
                <c:pt idx="98">
                  <c:v>0.15277777777777779</c:v>
                </c:pt>
                <c:pt idx="99">
                  <c:v>0.15277777777777779</c:v>
                </c:pt>
                <c:pt idx="100">
                  <c:v>0.16666666666666666</c:v>
                </c:pt>
                <c:pt idx="101">
                  <c:v>0.16666666666666666</c:v>
                </c:pt>
                <c:pt idx="102">
                  <c:v>0.16666666666666666</c:v>
                </c:pt>
                <c:pt idx="103">
                  <c:v>0.16666666666666666</c:v>
                </c:pt>
                <c:pt idx="104">
                  <c:v>0.18055555555555555</c:v>
                </c:pt>
                <c:pt idx="105">
                  <c:v>0.19444444444444445</c:v>
                </c:pt>
                <c:pt idx="106">
                  <c:v>0.19444444444444445</c:v>
                </c:pt>
                <c:pt idx="107">
                  <c:v>0.20833333333333334</c:v>
                </c:pt>
                <c:pt idx="108">
                  <c:v>0.22222222222222221</c:v>
                </c:pt>
                <c:pt idx="109">
                  <c:v>0.33333333333333331</c:v>
                </c:pt>
                <c:pt idx="110">
                  <c:v>0.375</c:v>
                </c:pt>
                <c:pt idx="111">
                  <c:v>0.3888888888888889</c:v>
                </c:pt>
                <c:pt idx="112">
                  <c:v>0.40277777777777779</c:v>
                </c:pt>
                <c:pt idx="113">
                  <c:v>0.41666666666666669</c:v>
                </c:pt>
                <c:pt idx="114">
                  <c:v>0.43055555555555558</c:v>
                </c:pt>
                <c:pt idx="115">
                  <c:v>0.43055555555555558</c:v>
                </c:pt>
                <c:pt idx="116">
                  <c:v>0.43055555555555558</c:v>
                </c:pt>
                <c:pt idx="117">
                  <c:v>0.45833333333333331</c:v>
                </c:pt>
                <c:pt idx="118">
                  <c:v>0.45833333333333331</c:v>
                </c:pt>
                <c:pt idx="119">
                  <c:v>0.54166666666666663</c:v>
                </c:pt>
                <c:pt idx="120">
                  <c:v>0.75</c:v>
                </c:pt>
                <c:pt idx="121">
                  <c:v>1</c:v>
                </c:pt>
              </c:numCache>
            </c:numRef>
          </c:yVal>
          <c:smooth val="0"/>
          <c:extLst>
            <c:ext xmlns:c16="http://schemas.microsoft.com/office/drawing/2014/chart" uri="{C3380CC4-5D6E-409C-BE32-E72D297353CC}">
              <c16:uniqueId val="{00000005-9944-4A42-B914-94EADC36C98E}"/>
            </c:ext>
          </c:extLst>
        </c:ser>
        <c:ser>
          <c:idx val="5"/>
          <c:order val="5"/>
          <c:tx>
            <c:v>2013</c:v>
          </c:tx>
          <c:spPr>
            <a:ln w="15875">
              <a:solidFill>
                <a:srgbClr val="38598C"/>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data'!$H$612:$H$733</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0.02</c:v>
                </c:pt>
                <c:pt idx="19">
                  <c:v>0.02</c:v>
                </c:pt>
                <c:pt idx="20">
                  <c:v>0.02</c:v>
                </c:pt>
                <c:pt idx="21">
                  <c:v>0.02</c:v>
                </c:pt>
                <c:pt idx="22">
                  <c:v>0.02</c:v>
                </c:pt>
                <c:pt idx="23">
                  <c:v>0.02</c:v>
                </c:pt>
                <c:pt idx="24">
                  <c:v>0.02</c:v>
                </c:pt>
                <c:pt idx="25">
                  <c:v>0.02</c:v>
                </c:pt>
                <c:pt idx="26">
                  <c:v>0.02</c:v>
                </c:pt>
                <c:pt idx="27">
                  <c:v>0.02</c:v>
                </c:pt>
                <c:pt idx="28">
                  <c:v>0.02</c:v>
                </c:pt>
                <c:pt idx="29">
                  <c:v>0.02</c:v>
                </c:pt>
                <c:pt idx="30">
                  <c:v>0.02</c:v>
                </c:pt>
                <c:pt idx="31">
                  <c:v>0.02</c:v>
                </c:pt>
                <c:pt idx="32">
                  <c:v>0.02</c:v>
                </c:pt>
                <c:pt idx="33">
                  <c:v>0.02</c:v>
                </c:pt>
                <c:pt idx="34">
                  <c:v>0.02</c:v>
                </c:pt>
                <c:pt idx="35">
                  <c:v>0.02</c:v>
                </c:pt>
                <c:pt idx="36">
                  <c:v>0.02</c:v>
                </c:pt>
                <c:pt idx="37">
                  <c:v>0.02</c:v>
                </c:pt>
                <c:pt idx="38">
                  <c:v>0.02</c:v>
                </c:pt>
                <c:pt idx="39">
                  <c:v>0.02</c:v>
                </c:pt>
                <c:pt idx="40">
                  <c:v>0.04</c:v>
                </c:pt>
                <c:pt idx="41">
                  <c:v>0.04</c:v>
                </c:pt>
                <c:pt idx="42">
                  <c:v>0.04</c:v>
                </c:pt>
                <c:pt idx="43">
                  <c:v>0.04</c:v>
                </c:pt>
                <c:pt idx="44">
                  <c:v>0.04</c:v>
                </c:pt>
                <c:pt idx="45">
                  <c:v>0.04</c:v>
                </c:pt>
                <c:pt idx="46">
                  <c:v>0.04</c:v>
                </c:pt>
                <c:pt idx="47">
                  <c:v>0.04</c:v>
                </c:pt>
                <c:pt idx="48">
                  <c:v>0.04</c:v>
                </c:pt>
                <c:pt idx="49">
                  <c:v>0.04</c:v>
                </c:pt>
                <c:pt idx="50">
                  <c:v>0.04</c:v>
                </c:pt>
                <c:pt idx="51">
                  <c:v>0.04</c:v>
                </c:pt>
                <c:pt idx="52">
                  <c:v>0.04</c:v>
                </c:pt>
                <c:pt idx="53">
                  <c:v>0.04</c:v>
                </c:pt>
                <c:pt idx="54">
                  <c:v>0.04</c:v>
                </c:pt>
                <c:pt idx="55">
                  <c:v>0.04</c:v>
                </c:pt>
                <c:pt idx="56">
                  <c:v>0.04</c:v>
                </c:pt>
                <c:pt idx="57">
                  <c:v>0.04</c:v>
                </c:pt>
                <c:pt idx="58">
                  <c:v>0.04</c:v>
                </c:pt>
                <c:pt idx="59">
                  <c:v>0.04</c:v>
                </c:pt>
                <c:pt idx="60">
                  <c:v>0.04</c:v>
                </c:pt>
                <c:pt idx="61">
                  <c:v>0.04</c:v>
                </c:pt>
                <c:pt idx="62">
                  <c:v>0.04</c:v>
                </c:pt>
                <c:pt idx="63">
                  <c:v>0.04</c:v>
                </c:pt>
                <c:pt idx="64">
                  <c:v>0.04</c:v>
                </c:pt>
                <c:pt idx="65">
                  <c:v>0.04</c:v>
                </c:pt>
                <c:pt idx="66">
                  <c:v>0.08</c:v>
                </c:pt>
                <c:pt idx="67">
                  <c:v>0.08</c:v>
                </c:pt>
                <c:pt idx="68">
                  <c:v>0.08</c:v>
                </c:pt>
                <c:pt idx="69">
                  <c:v>0.08</c:v>
                </c:pt>
                <c:pt idx="70">
                  <c:v>0.08</c:v>
                </c:pt>
                <c:pt idx="71">
                  <c:v>0.1</c:v>
                </c:pt>
                <c:pt idx="72">
                  <c:v>0.1</c:v>
                </c:pt>
                <c:pt idx="73">
                  <c:v>0.1</c:v>
                </c:pt>
                <c:pt idx="74">
                  <c:v>0.1</c:v>
                </c:pt>
                <c:pt idx="75">
                  <c:v>0.1</c:v>
                </c:pt>
                <c:pt idx="76">
                  <c:v>0.1</c:v>
                </c:pt>
                <c:pt idx="77">
                  <c:v>0.1</c:v>
                </c:pt>
                <c:pt idx="78">
                  <c:v>0.12</c:v>
                </c:pt>
                <c:pt idx="79">
                  <c:v>0.14000000000000001</c:v>
                </c:pt>
                <c:pt idx="80">
                  <c:v>0.14000000000000001</c:v>
                </c:pt>
                <c:pt idx="81">
                  <c:v>0.14000000000000001</c:v>
                </c:pt>
                <c:pt idx="82">
                  <c:v>0.14000000000000001</c:v>
                </c:pt>
                <c:pt idx="83">
                  <c:v>0.14000000000000001</c:v>
                </c:pt>
                <c:pt idx="84">
                  <c:v>0.14000000000000001</c:v>
                </c:pt>
                <c:pt idx="85">
                  <c:v>0.14000000000000001</c:v>
                </c:pt>
                <c:pt idx="86">
                  <c:v>0.16</c:v>
                </c:pt>
                <c:pt idx="87">
                  <c:v>0.16</c:v>
                </c:pt>
                <c:pt idx="88">
                  <c:v>0.16</c:v>
                </c:pt>
                <c:pt idx="89">
                  <c:v>0.16</c:v>
                </c:pt>
                <c:pt idx="90">
                  <c:v>0.16</c:v>
                </c:pt>
                <c:pt idx="91">
                  <c:v>0.18</c:v>
                </c:pt>
                <c:pt idx="92">
                  <c:v>0.18</c:v>
                </c:pt>
                <c:pt idx="93">
                  <c:v>0.18</c:v>
                </c:pt>
                <c:pt idx="94">
                  <c:v>0.18</c:v>
                </c:pt>
                <c:pt idx="95">
                  <c:v>0.18</c:v>
                </c:pt>
                <c:pt idx="96">
                  <c:v>0.18</c:v>
                </c:pt>
                <c:pt idx="97">
                  <c:v>0.18</c:v>
                </c:pt>
                <c:pt idx="98">
                  <c:v>0.2</c:v>
                </c:pt>
                <c:pt idx="99">
                  <c:v>0.2</c:v>
                </c:pt>
                <c:pt idx="100">
                  <c:v>0.2</c:v>
                </c:pt>
                <c:pt idx="101">
                  <c:v>0.24</c:v>
                </c:pt>
                <c:pt idx="102">
                  <c:v>0.3</c:v>
                </c:pt>
                <c:pt idx="103">
                  <c:v>0.32</c:v>
                </c:pt>
                <c:pt idx="104">
                  <c:v>0.32</c:v>
                </c:pt>
                <c:pt idx="105">
                  <c:v>0.34</c:v>
                </c:pt>
                <c:pt idx="106">
                  <c:v>0.44</c:v>
                </c:pt>
                <c:pt idx="107">
                  <c:v>0.44</c:v>
                </c:pt>
                <c:pt idx="108">
                  <c:v>0.56000000000000005</c:v>
                </c:pt>
                <c:pt idx="109">
                  <c:v>0.68</c:v>
                </c:pt>
                <c:pt idx="110">
                  <c:v>0.76</c:v>
                </c:pt>
                <c:pt idx="111">
                  <c:v>0.82</c:v>
                </c:pt>
                <c:pt idx="112">
                  <c:v>0.88</c:v>
                </c:pt>
                <c:pt idx="113">
                  <c:v>0.88</c:v>
                </c:pt>
                <c:pt idx="114">
                  <c:v>0.88</c:v>
                </c:pt>
                <c:pt idx="115">
                  <c:v>0.88</c:v>
                </c:pt>
                <c:pt idx="116">
                  <c:v>0.88</c:v>
                </c:pt>
                <c:pt idx="117">
                  <c:v>0.88</c:v>
                </c:pt>
                <c:pt idx="118">
                  <c:v>0.88</c:v>
                </c:pt>
                <c:pt idx="119">
                  <c:v>0.88</c:v>
                </c:pt>
                <c:pt idx="120">
                  <c:v>0.94</c:v>
                </c:pt>
                <c:pt idx="121">
                  <c:v>1</c:v>
                </c:pt>
              </c:numCache>
            </c:numRef>
          </c:yVal>
          <c:smooth val="0"/>
          <c:extLst>
            <c:ext xmlns:c16="http://schemas.microsoft.com/office/drawing/2014/chart" uri="{C3380CC4-5D6E-409C-BE32-E72D297353CC}">
              <c16:uniqueId val="{00000006-9944-4A42-B914-94EADC36C98E}"/>
            </c:ext>
          </c:extLst>
        </c:ser>
        <c:ser>
          <c:idx val="6"/>
          <c:order val="6"/>
          <c:tx>
            <c:v>2014</c:v>
          </c:tx>
          <c:spPr>
            <a:ln w="15875">
              <a:solidFill>
                <a:srgbClr val="31688E"/>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data'!$I$612:$I$733</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9.3457943925233638E-3</c:v>
                </c:pt>
                <c:pt idx="16">
                  <c:v>9.3457943925233638E-3</c:v>
                </c:pt>
                <c:pt idx="17">
                  <c:v>9.3457943925233638E-3</c:v>
                </c:pt>
                <c:pt idx="18">
                  <c:v>9.3457943925233638E-3</c:v>
                </c:pt>
                <c:pt idx="19">
                  <c:v>9.3457943925233638E-3</c:v>
                </c:pt>
                <c:pt idx="20">
                  <c:v>9.3457943925233638E-3</c:v>
                </c:pt>
                <c:pt idx="21">
                  <c:v>9.3457943925233638E-3</c:v>
                </c:pt>
                <c:pt idx="22">
                  <c:v>9.3457943925233638E-3</c:v>
                </c:pt>
                <c:pt idx="23">
                  <c:v>9.3457943925233638E-3</c:v>
                </c:pt>
                <c:pt idx="24">
                  <c:v>9.3457943925233638E-3</c:v>
                </c:pt>
                <c:pt idx="25">
                  <c:v>9.3457943925233638E-3</c:v>
                </c:pt>
                <c:pt idx="26">
                  <c:v>9.3457943925233638E-3</c:v>
                </c:pt>
                <c:pt idx="27">
                  <c:v>9.3457943925233638E-3</c:v>
                </c:pt>
                <c:pt idx="28">
                  <c:v>1.8691588785046728E-2</c:v>
                </c:pt>
                <c:pt idx="29">
                  <c:v>1.8691588785046728E-2</c:v>
                </c:pt>
                <c:pt idx="30">
                  <c:v>1.8691588785046728E-2</c:v>
                </c:pt>
                <c:pt idx="31">
                  <c:v>1.8691588785046728E-2</c:v>
                </c:pt>
                <c:pt idx="32">
                  <c:v>1.8691588785046728E-2</c:v>
                </c:pt>
                <c:pt idx="33">
                  <c:v>1.8691588785046728E-2</c:v>
                </c:pt>
                <c:pt idx="34">
                  <c:v>1.8691588785046728E-2</c:v>
                </c:pt>
                <c:pt idx="35">
                  <c:v>1.8691588785046728E-2</c:v>
                </c:pt>
                <c:pt idx="36">
                  <c:v>1.8691588785046728E-2</c:v>
                </c:pt>
                <c:pt idx="37">
                  <c:v>1.8691588785046728E-2</c:v>
                </c:pt>
                <c:pt idx="38">
                  <c:v>1.8691588785046728E-2</c:v>
                </c:pt>
                <c:pt idx="39">
                  <c:v>1.8691588785046728E-2</c:v>
                </c:pt>
                <c:pt idx="40">
                  <c:v>1.8691588785046728E-2</c:v>
                </c:pt>
                <c:pt idx="41">
                  <c:v>1.8691588785046728E-2</c:v>
                </c:pt>
                <c:pt idx="42">
                  <c:v>1.8691588785046728E-2</c:v>
                </c:pt>
                <c:pt idx="43">
                  <c:v>1.8691588785046728E-2</c:v>
                </c:pt>
                <c:pt idx="44">
                  <c:v>1.8691588785046728E-2</c:v>
                </c:pt>
                <c:pt idx="45">
                  <c:v>1.8691588785046728E-2</c:v>
                </c:pt>
                <c:pt idx="46">
                  <c:v>1.8691588785046728E-2</c:v>
                </c:pt>
                <c:pt idx="47">
                  <c:v>2.8037383177570093E-2</c:v>
                </c:pt>
                <c:pt idx="48">
                  <c:v>2.8037383177570093E-2</c:v>
                </c:pt>
                <c:pt idx="49">
                  <c:v>2.8037383177570093E-2</c:v>
                </c:pt>
                <c:pt idx="50">
                  <c:v>2.8037383177570093E-2</c:v>
                </c:pt>
                <c:pt idx="51">
                  <c:v>2.8037383177570093E-2</c:v>
                </c:pt>
                <c:pt idx="52">
                  <c:v>2.8037383177570093E-2</c:v>
                </c:pt>
                <c:pt idx="53">
                  <c:v>2.8037383177570093E-2</c:v>
                </c:pt>
                <c:pt idx="54">
                  <c:v>2.8037383177570093E-2</c:v>
                </c:pt>
                <c:pt idx="55">
                  <c:v>2.8037383177570093E-2</c:v>
                </c:pt>
                <c:pt idx="56">
                  <c:v>2.8037383177570093E-2</c:v>
                </c:pt>
                <c:pt idx="57">
                  <c:v>2.8037383177570093E-2</c:v>
                </c:pt>
                <c:pt idx="58">
                  <c:v>2.8037383177570093E-2</c:v>
                </c:pt>
                <c:pt idx="59">
                  <c:v>2.8037383177570093E-2</c:v>
                </c:pt>
                <c:pt idx="60">
                  <c:v>2.8037383177570093E-2</c:v>
                </c:pt>
                <c:pt idx="61">
                  <c:v>4.6728971962616821E-2</c:v>
                </c:pt>
                <c:pt idx="62">
                  <c:v>4.6728971962616821E-2</c:v>
                </c:pt>
                <c:pt idx="63">
                  <c:v>5.6074766355140186E-2</c:v>
                </c:pt>
                <c:pt idx="64">
                  <c:v>7.476635514018691E-2</c:v>
                </c:pt>
                <c:pt idx="65">
                  <c:v>8.4112149532710276E-2</c:v>
                </c:pt>
                <c:pt idx="66">
                  <c:v>8.4112149532710276E-2</c:v>
                </c:pt>
                <c:pt idx="67">
                  <c:v>8.4112149532710276E-2</c:v>
                </c:pt>
                <c:pt idx="68">
                  <c:v>8.4112149532710276E-2</c:v>
                </c:pt>
                <c:pt idx="69">
                  <c:v>8.4112149532710276E-2</c:v>
                </c:pt>
                <c:pt idx="70">
                  <c:v>0.11214953271028037</c:v>
                </c:pt>
                <c:pt idx="71">
                  <c:v>0.12149532710280374</c:v>
                </c:pt>
                <c:pt idx="72">
                  <c:v>0.13084112149532709</c:v>
                </c:pt>
                <c:pt idx="73">
                  <c:v>0.15887850467289719</c:v>
                </c:pt>
                <c:pt idx="74">
                  <c:v>0.18691588785046728</c:v>
                </c:pt>
                <c:pt idx="75">
                  <c:v>0.25233644859813081</c:v>
                </c:pt>
                <c:pt idx="76">
                  <c:v>0.28037383177570091</c:v>
                </c:pt>
                <c:pt idx="77">
                  <c:v>0.29906542056074764</c:v>
                </c:pt>
                <c:pt idx="78">
                  <c:v>0.29906542056074764</c:v>
                </c:pt>
                <c:pt idx="79">
                  <c:v>0.29906542056074764</c:v>
                </c:pt>
                <c:pt idx="80">
                  <c:v>0.30841121495327101</c:v>
                </c:pt>
                <c:pt idx="81">
                  <c:v>0.30841121495327101</c:v>
                </c:pt>
                <c:pt idx="82">
                  <c:v>0.31775700934579437</c:v>
                </c:pt>
                <c:pt idx="83">
                  <c:v>0.32710280373831774</c:v>
                </c:pt>
                <c:pt idx="84">
                  <c:v>0.3364485981308411</c:v>
                </c:pt>
                <c:pt idx="85">
                  <c:v>0.34579439252336447</c:v>
                </c:pt>
                <c:pt idx="86">
                  <c:v>0.34579439252336447</c:v>
                </c:pt>
                <c:pt idx="87">
                  <c:v>0.34579439252336447</c:v>
                </c:pt>
                <c:pt idx="88">
                  <c:v>0.35514018691588783</c:v>
                </c:pt>
                <c:pt idx="89">
                  <c:v>0.35514018691588783</c:v>
                </c:pt>
                <c:pt idx="90">
                  <c:v>0.3644859813084112</c:v>
                </c:pt>
                <c:pt idx="91">
                  <c:v>0.41121495327102803</c:v>
                </c:pt>
                <c:pt idx="92">
                  <c:v>0.51401869158878499</c:v>
                </c:pt>
                <c:pt idx="93">
                  <c:v>0.53271028037383172</c:v>
                </c:pt>
                <c:pt idx="94">
                  <c:v>0.55140186915887845</c:v>
                </c:pt>
                <c:pt idx="95">
                  <c:v>0.56074766355140182</c:v>
                </c:pt>
                <c:pt idx="96">
                  <c:v>0.57009345794392519</c:v>
                </c:pt>
                <c:pt idx="97">
                  <c:v>0.57943925233644855</c:v>
                </c:pt>
                <c:pt idx="98">
                  <c:v>0.59813084112149528</c:v>
                </c:pt>
                <c:pt idx="99">
                  <c:v>0.69158878504672894</c:v>
                </c:pt>
                <c:pt idx="100">
                  <c:v>0.71028037383177567</c:v>
                </c:pt>
                <c:pt idx="101">
                  <c:v>0.76635514018691586</c:v>
                </c:pt>
                <c:pt idx="102">
                  <c:v>0.82242990654205606</c:v>
                </c:pt>
                <c:pt idx="103">
                  <c:v>0.82242990654205606</c:v>
                </c:pt>
                <c:pt idx="104">
                  <c:v>0.83177570093457942</c:v>
                </c:pt>
                <c:pt idx="105">
                  <c:v>0.89719626168224298</c:v>
                </c:pt>
                <c:pt idx="106">
                  <c:v>0.90654205607476634</c:v>
                </c:pt>
                <c:pt idx="107">
                  <c:v>0.90654205607476634</c:v>
                </c:pt>
                <c:pt idx="108">
                  <c:v>0.90654205607476634</c:v>
                </c:pt>
                <c:pt idx="109">
                  <c:v>0.91588785046728971</c:v>
                </c:pt>
                <c:pt idx="110">
                  <c:v>0.91588785046728971</c:v>
                </c:pt>
                <c:pt idx="111">
                  <c:v>0.92523364485981308</c:v>
                </c:pt>
                <c:pt idx="112">
                  <c:v>0.92523364485981308</c:v>
                </c:pt>
                <c:pt idx="113">
                  <c:v>0.92523364485981308</c:v>
                </c:pt>
                <c:pt idx="114">
                  <c:v>0.92523364485981308</c:v>
                </c:pt>
                <c:pt idx="115">
                  <c:v>0.94392523364485981</c:v>
                </c:pt>
                <c:pt idx="116">
                  <c:v>0.96261682242990654</c:v>
                </c:pt>
                <c:pt idx="117">
                  <c:v>0.96261682242990654</c:v>
                </c:pt>
                <c:pt idx="118">
                  <c:v>0.9719626168224299</c:v>
                </c:pt>
                <c:pt idx="119">
                  <c:v>0.98130841121495327</c:v>
                </c:pt>
                <c:pt idx="120">
                  <c:v>0.98130841121495327</c:v>
                </c:pt>
                <c:pt idx="121">
                  <c:v>1</c:v>
                </c:pt>
              </c:numCache>
            </c:numRef>
          </c:yVal>
          <c:smooth val="0"/>
          <c:extLst>
            <c:ext xmlns:c16="http://schemas.microsoft.com/office/drawing/2014/chart" uri="{C3380CC4-5D6E-409C-BE32-E72D297353CC}">
              <c16:uniqueId val="{00000007-9944-4A42-B914-94EADC36C98E}"/>
            </c:ext>
          </c:extLst>
        </c:ser>
        <c:ser>
          <c:idx val="7"/>
          <c:order val="7"/>
          <c:tx>
            <c:v>2015</c:v>
          </c:tx>
          <c:spPr>
            <a:ln w="15875">
              <a:solidFill>
                <a:srgbClr val="2C758E"/>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data'!$J$612:$J$733</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9.433962264150943E-3</c:v>
                </c:pt>
                <c:pt idx="47">
                  <c:v>9.433962264150943E-3</c:v>
                </c:pt>
                <c:pt idx="48">
                  <c:v>9.433962264150943E-3</c:v>
                </c:pt>
                <c:pt idx="49">
                  <c:v>9.433962264150943E-3</c:v>
                </c:pt>
                <c:pt idx="50">
                  <c:v>9.433962264150943E-3</c:v>
                </c:pt>
                <c:pt idx="51">
                  <c:v>9.433962264150943E-3</c:v>
                </c:pt>
                <c:pt idx="52">
                  <c:v>9.433962264150943E-3</c:v>
                </c:pt>
                <c:pt idx="53">
                  <c:v>1.8867924528301886E-2</c:v>
                </c:pt>
                <c:pt idx="54">
                  <c:v>1.8867924528301886E-2</c:v>
                </c:pt>
                <c:pt idx="55">
                  <c:v>1.8867924528301886E-2</c:v>
                </c:pt>
                <c:pt idx="56">
                  <c:v>1.8867924528301886E-2</c:v>
                </c:pt>
                <c:pt idx="57">
                  <c:v>1.8867924528301886E-2</c:v>
                </c:pt>
                <c:pt idx="58">
                  <c:v>1.8867924528301886E-2</c:v>
                </c:pt>
                <c:pt idx="59">
                  <c:v>2.8301886792452831E-2</c:v>
                </c:pt>
                <c:pt idx="60">
                  <c:v>3.7735849056603772E-2</c:v>
                </c:pt>
                <c:pt idx="61">
                  <c:v>3.7735849056603772E-2</c:v>
                </c:pt>
                <c:pt idx="62">
                  <c:v>6.6037735849056603E-2</c:v>
                </c:pt>
                <c:pt idx="63">
                  <c:v>6.6037735849056603E-2</c:v>
                </c:pt>
                <c:pt idx="64">
                  <c:v>6.6037735849056603E-2</c:v>
                </c:pt>
                <c:pt idx="65">
                  <c:v>6.6037735849056603E-2</c:v>
                </c:pt>
                <c:pt idx="66">
                  <c:v>6.6037735849056603E-2</c:v>
                </c:pt>
                <c:pt idx="67">
                  <c:v>6.6037735849056603E-2</c:v>
                </c:pt>
                <c:pt idx="68">
                  <c:v>6.6037735849056603E-2</c:v>
                </c:pt>
                <c:pt idx="69">
                  <c:v>6.6037735849056603E-2</c:v>
                </c:pt>
                <c:pt idx="70">
                  <c:v>6.6037735849056603E-2</c:v>
                </c:pt>
                <c:pt idx="71">
                  <c:v>6.6037735849056603E-2</c:v>
                </c:pt>
                <c:pt idx="72">
                  <c:v>6.6037735849056603E-2</c:v>
                </c:pt>
                <c:pt idx="73">
                  <c:v>6.6037735849056603E-2</c:v>
                </c:pt>
                <c:pt idx="74">
                  <c:v>7.5471698113207544E-2</c:v>
                </c:pt>
                <c:pt idx="75">
                  <c:v>7.5471698113207544E-2</c:v>
                </c:pt>
                <c:pt idx="76">
                  <c:v>0.10377358490566038</c:v>
                </c:pt>
                <c:pt idx="77">
                  <c:v>0.12264150943396226</c:v>
                </c:pt>
                <c:pt idx="78">
                  <c:v>0.15094339622641509</c:v>
                </c:pt>
                <c:pt idx="79">
                  <c:v>0.16037735849056603</c:v>
                </c:pt>
                <c:pt idx="80">
                  <c:v>0.16981132075471697</c:v>
                </c:pt>
                <c:pt idx="81">
                  <c:v>0.16981132075471697</c:v>
                </c:pt>
                <c:pt idx="82">
                  <c:v>0.16981132075471697</c:v>
                </c:pt>
                <c:pt idx="83">
                  <c:v>0.16981132075471697</c:v>
                </c:pt>
                <c:pt idx="84">
                  <c:v>0.16981132075471697</c:v>
                </c:pt>
                <c:pt idx="85">
                  <c:v>0.16981132075471697</c:v>
                </c:pt>
                <c:pt idx="86">
                  <c:v>0.17924528301886791</c:v>
                </c:pt>
                <c:pt idx="87">
                  <c:v>0.19811320754716982</c:v>
                </c:pt>
                <c:pt idx="88">
                  <c:v>0.22641509433962265</c:v>
                </c:pt>
                <c:pt idx="89">
                  <c:v>0.22641509433962265</c:v>
                </c:pt>
                <c:pt idx="90">
                  <c:v>0.25471698113207547</c:v>
                </c:pt>
                <c:pt idx="91">
                  <c:v>0.26415094339622641</c:v>
                </c:pt>
                <c:pt idx="92">
                  <c:v>0.26415094339622641</c:v>
                </c:pt>
                <c:pt idx="93">
                  <c:v>0.26415094339622641</c:v>
                </c:pt>
                <c:pt idx="94">
                  <c:v>0.29245283018867924</c:v>
                </c:pt>
                <c:pt idx="95">
                  <c:v>0.32075471698113206</c:v>
                </c:pt>
                <c:pt idx="96">
                  <c:v>0.36792452830188677</c:v>
                </c:pt>
                <c:pt idx="97">
                  <c:v>0.39622641509433965</c:v>
                </c:pt>
                <c:pt idx="98">
                  <c:v>0.40566037735849059</c:v>
                </c:pt>
                <c:pt idx="99">
                  <c:v>0.40566037735849059</c:v>
                </c:pt>
                <c:pt idx="100">
                  <c:v>0.41509433962264153</c:v>
                </c:pt>
                <c:pt idx="101">
                  <c:v>0.41509433962264153</c:v>
                </c:pt>
                <c:pt idx="102">
                  <c:v>0.41509433962264153</c:v>
                </c:pt>
                <c:pt idx="103">
                  <c:v>0.42452830188679247</c:v>
                </c:pt>
                <c:pt idx="104">
                  <c:v>0.47169811320754718</c:v>
                </c:pt>
                <c:pt idx="105">
                  <c:v>0.48113207547169812</c:v>
                </c:pt>
                <c:pt idx="106">
                  <c:v>0.48113207547169812</c:v>
                </c:pt>
                <c:pt idx="107">
                  <c:v>0.5</c:v>
                </c:pt>
                <c:pt idx="108">
                  <c:v>0.50943396226415094</c:v>
                </c:pt>
                <c:pt idx="109">
                  <c:v>0.52830188679245282</c:v>
                </c:pt>
                <c:pt idx="110">
                  <c:v>0.55660377358490565</c:v>
                </c:pt>
                <c:pt idx="111">
                  <c:v>0.56603773584905659</c:v>
                </c:pt>
                <c:pt idx="112">
                  <c:v>0.58490566037735847</c:v>
                </c:pt>
                <c:pt idx="113">
                  <c:v>0.60377358490566035</c:v>
                </c:pt>
                <c:pt idx="114">
                  <c:v>0.660377358490566</c:v>
                </c:pt>
                <c:pt idx="115">
                  <c:v>0.67924528301886788</c:v>
                </c:pt>
                <c:pt idx="116">
                  <c:v>0.79245283018867929</c:v>
                </c:pt>
                <c:pt idx="117">
                  <c:v>0.92452830188679247</c:v>
                </c:pt>
                <c:pt idx="118">
                  <c:v>0.98113207547169812</c:v>
                </c:pt>
                <c:pt idx="119">
                  <c:v>0.99056603773584906</c:v>
                </c:pt>
                <c:pt idx="120">
                  <c:v>0.99056603773584906</c:v>
                </c:pt>
                <c:pt idx="121">
                  <c:v>1</c:v>
                </c:pt>
              </c:numCache>
            </c:numRef>
          </c:yVal>
          <c:smooth val="0"/>
          <c:extLst>
            <c:ext xmlns:c16="http://schemas.microsoft.com/office/drawing/2014/chart" uri="{C3380CC4-5D6E-409C-BE32-E72D297353CC}">
              <c16:uniqueId val="{00000008-9944-4A42-B914-94EADC36C98E}"/>
            </c:ext>
          </c:extLst>
        </c:ser>
        <c:ser>
          <c:idx val="8"/>
          <c:order val="8"/>
          <c:tx>
            <c:v>2016</c:v>
          </c:tx>
          <c:spPr>
            <a:ln w="15875">
              <a:solidFill>
                <a:srgbClr val="26828E"/>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data'!$K$612:$K$733</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5.0847457627118647E-2</c:v>
                </c:pt>
                <c:pt idx="31">
                  <c:v>8.4745762711864403E-2</c:v>
                </c:pt>
                <c:pt idx="32">
                  <c:v>8.4745762711864403E-2</c:v>
                </c:pt>
                <c:pt idx="33">
                  <c:v>0.1864406779661017</c:v>
                </c:pt>
                <c:pt idx="34">
                  <c:v>0.22033898305084745</c:v>
                </c:pt>
                <c:pt idx="35">
                  <c:v>0.22033898305084745</c:v>
                </c:pt>
                <c:pt idx="36">
                  <c:v>0.22033898305084745</c:v>
                </c:pt>
                <c:pt idx="37">
                  <c:v>0.22033898305084745</c:v>
                </c:pt>
                <c:pt idx="38">
                  <c:v>0.25423728813559321</c:v>
                </c:pt>
                <c:pt idx="39">
                  <c:v>0.25423728813559321</c:v>
                </c:pt>
                <c:pt idx="40">
                  <c:v>0.25423728813559321</c:v>
                </c:pt>
                <c:pt idx="41">
                  <c:v>0.25423728813559321</c:v>
                </c:pt>
                <c:pt idx="42">
                  <c:v>0.25423728813559321</c:v>
                </c:pt>
                <c:pt idx="43">
                  <c:v>0.25423728813559321</c:v>
                </c:pt>
                <c:pt idx="44">
                  <c:v>0.25423728813559321</c:v>
                </c:pt>
                <c:pt idx="45">
                  <c:v>0.25423728813559321</c:v>
                </c:pt>
                <c:pt idx="46">
                  <c:v>0.25423728813559321</c:v>
                </c:pt>
                <c:pt idx="47">
                  <c:v>0.25423728813559321</c:v>
                </c:pt>
                <c:pt idx="48">
                  <c:v>0.25423728813559321</c:v>
                </c:pt>
                <c:pt idx="49">
                  <c:v>0.25423728813559321</c:v>
                </c:pt>
                <c:pt idx="50">
                  <c:v>0.25423728813559321</c:v>
                </c:pt>
                <c:pt idx="51">
                  <c:v>0.25423728813559321</c:v>
                </c:pt>
                <c:pt idx="52">
                  <c:v>0.2711864406779661</c:v>
                </c:pt>
                <c:pt idx="53">
                  <c:v>0.28813559322033899</c:v>
                </c:pt>
                <c:pt idx="54">
                  <c:v>0.28813559322033899</c:v>
                </c:pt>
                <c:pt idx="55">
                  <c:v>0.28813559322033899</c:v>
                </c:pt>
                <c:pt idx="56">
                  <c:v>0.28813559322033899</c:v>
                </c:pt>
                <c:pt idx="57">
                  <c:v>0.28813559322033899</c:v>
                </c:pt>
                <c:pt idx="58">
                  <c:v>0.30508474576271188</c:v>
                </c:pt>
                <c:pt idx="59">
                  <c:v>0.30508474576271188</c:v>
                </c:pt>
                <c:pt idx="60">
                  <c:v>0.30508474576271188</c:v>
                </c:pt>
                <c:pt idx="61">
                  <c:v>0.30508474576271188</c:v>
                </c:pt>
                <c:pt idx="62">
                  <c:v>0.30508474576271188</c:v>
                </c:pt>
                <c:pt idx="63">
                  <c:v>0.30508474576271188</c:v>
                </c:pt>
                <c:pt idx="64">
                  <c:v>0.32203389830508472</c:v>
                </c:pt>
                <c:pt idx="65">
                  <c:v>0.40677966101694918</c:v>
                </c:pt>
                <c:pt idx="66">
                  <c:v>0.44067796610169491</c:v>
                </c:pt>
                <c:pt idx="67">
                  <c:v>0.44067796610169491</c:v>
                </c:pt>
                <c:pt idx="68">
                  <c:v>0.50847457627118642</c:v>
                </c:pt>
                <c:pt idx="69">
                  <c:v>0.61016949152542377</c:v>
                </c:pt>
                <c:pt idx="70">
                  <c:v>0.61016949152542377</c:v>
                </c:pt>
                <c:pt idx="71">
                  <c:v>0.61016949152542377</c:v>
                </c:pt>
                <c:pt idx="72">
                  <c:v>0.6271186440677966</c:v>
                </c:pt>
                <c:pt idx="73">
                  <c:v>0.66101694915254239</c:v>
                </c:pt>
                <c:pt idx="74">
                  <c:v>0.66101694915254239</c:v>
                </c:pt>
                <c:pt idx="75">
                  <c:v>0.66101694915254239</c:v>
                </c:pt>
                <c:pt idx="76">
                  <c:v>0.66101694915254239</c:v>
                </c:pt>
                <c:pt idx="77">
                  <c:v>0.66101694915254239</c:v>
                </c:pt>
                <c:pt idx="78">
                  <c:v>0.66101694915254239</c:v>
                </c:pt>
                <c:pt idx="79">
                  <c:v>0.66101694915254239</c:v>
                </c:pt>
                <c:pt idx="80">
                  <c:v>0.66101694915254239</c:v>
                </c:pt>
                <c:pt idx="81">
                  <c:v>0.66101694915254239</c:v>
                </c:pt>
                <c:pt idx="82">
                  <c:v>0.67796610169491522</c:v>
                </c:pt>
                <c:pt idx="83">
                  <c:v>0.69491525423728817</c:v>
                </c:pt>
                <c:pt idx="84">
                  <c:v>0.69491525423728817</c:v>
                </c:pt>
                <c:pt idx="85">
                  <c:v>0.69491525423728817</c:v>
                </c:pt>
                <c:pt idx="86">
                  <c:v>0.71186440677966101</c:v>
                </c:pt>
                <c:pt idx="87">
                  <c:v>0.71186440677966101</c:v>
                </c:pt>
                <c:pt idx="88">
                  <c:v>0.71186440677966101</c:v>
                </c:pt>
                <c:pt idx="89">
                  <c:v>0.72881355932203384</c:v>
                </c:pt>
                <c:pt idx="90">
                  <c:v>0.72881355932203384</c:v>
                </c:pt>
                <c:pt idx="91">
                  <c:v>0.72881355932203384</c:v>
                </c:pt>
                <c:pt idx="92">
                  <c:v>0.72881355932203384</c:v>
                </c:pt>
                <c:pt idx="93">
                  <c:v>0.72881355932203384</c:v>
                </c:pt>
                <c:pt idx="94">
                  <c:v>0.72881355932203384</c:v>
                </c:pt>
                <c:pt idx="95">
                  <c:v>0.72881355932203384</c:v>
                </c:pt>
                <c:pt idx="96">
                  <c:v>0.72881355932203384</c:v>
                </c:pt>
                <c:pt idx="97">
                  <c:v>0.72881355932203384</c:v>
                </c:pt>
                <c:pt idx="98">
                  <c:v>0.72881355932203384</c:v>
                </c:pt>
                <c:pt idx="99">
                  <c:v>0.72881355932203384</c:v>
                </c:pt>
                <c:pt idx="100">
                  <c:v>0.72881355932203384</c:v>
                </c:pt>
                <c:pt idx="101">
                  <c:v>0.72881355932203384</c:v>
                </c:pt>
                <c:pt idx="102">
                  <c:v>0.86440677966101698</c:v>
                </c:pt>
                <c:pt idx="103">
                  <c:v>0.86440677966101698</c:v>
                </c:pt>
                <c:pt idx="104">
                  <c:v>0.86440677966101698</c:v>
                </c:pt>
                <c:pt idx="105">
                  <c:v>0.86440677966101698</c:v>
                </c:pt>
                <c:pt idx="106">
                  <c:v>0.86440677966101698</c:v>
                </c:pt>
                <c:pt idx="107">
                  <c:v>0.86440677966101698</c:v>
                </c:pt>
                <c:pt idx="108">
                  <c:v>0.86440677966101698</c:v>
                </c:pt>
                <c:pt idx="109">
                  <c:v>0.86440677966101698</c:v>
                </c:pt>
                <c:pt idx="110">
                  <c:v>0.86440677966101698</c:v>
                </c:pt>
                <c:pt idx="111">
                  <c:v>0.86440677966101698</c:v>
                </c:pt>
                <c:pt idx="112">
                  <c:v>0.86440677966101698</c:v>
                </c:pt>
                <c:pt idx="113">
                  <c:v>0.86440677966101698</c:v>
                </c:pt>
                <c:pt idx="114">
                  <c:v>0.86440677966101698</c:v>
                </c:pt>
                <c:pt idx="115">
                  <c:v>0.86440677966101698</c:v>
                </c:pt>
                <c:pt idx="116">
                  <c:v>0.86440677966101698</c:v>
                </c:pt>
                <c:pt idx="117">
                  <c:v>0.88135593220338981</c:v>
                </c:pt>
                <c:pt idx="118">
                  <c:v>0.88135593220338981</c:v>
                </c:pt>
                <c:pt idx="119">
                  <c:v>0.9152542372881356</c:v>
                </c:pt>
                <c:pt idx="120">
                  <c:v>0.93220338983050843</c:v>
                </c:pt>
                <c:pt idx="121">
                  <c:v>1</c:v>
                </c:pt>
              </c:numCache>
            </c:numRef>
          </c:yVal>
          <c:smooth val="0"/>
          <c:extLst>
            <c:ext xmlns:c16="http://schemas.microsoft.com/office/drawing/2014/chart" uri="{C3380CC4-5D6E-409C-BE32-E72D297353CC}">
              <c16:uniqueId val="{00000009-9944-4A42-B914-94EADC36C98E}"/>
            </c:ext>
          </c:extLst>
        </c:ser>
        <c:ser>
          <c:idx val="9"/>
          <c:order val="9"/>
          <c:tx>
            <c:v>2017</c:v>
          </c:tx>
          <c:spPr>
            <a:ln w="15875">
              <a:solidFill>
                <a:srgbClr val="22908C"/>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data'!$L$612:$L$733</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6.5789473684210523E-3</c:v>
                </c:pt>
                <c:pt idx="31">
                  <c:v>6.5789473684210523E-3</c:v>
                </c:pt>
                <c:pt idx="32">
                  <c:v>6.5789473684210523E-3</c:v>
                </c:pt>
                <c:pt idx="33">
                  <c:v>6.5789473684210523E-3</c:v>
                </c:pt>
                <c:pt idx="34">
                  <c:v>6.5789473684210523E-3</c:v>
                </c:pt>
                <c:pt idx="35">
                  <c:v>6.5789473684210523E-3</c:v>
                </c:pt>
                <c:pt idx="36">
                  <c:v>6.5789473684210523E-3</c:v>
                </c:pt>
                <c:pt idx="37">
                  <c:v>6.5789473684210523E-3</c:v>
                </c:pt>
                <c:pt idx="38">
                  <c:v>6.5789473684210523E-3</c:v>
                </c:pt>
                <c:pt idx="39">
                  <c:v>6.5789473684210523E-3</c:v>
                </c:pt>
                <c:pt idx="40">
                  <c:v>6.5789473684210523E-3</c:v>
                </c:pt>
                <c:pt idx="41">
                  <c:v>6.5789473684210523E-3</c:v>
                </c:pt>
                <c:pt idx="42">
                  <c:v>6.5789473684210523E-3</c:v>
                </c:pt>
                <c:pt idx="43">
                  <c:v>6.5789473684210523E-3</c:v>
                </c:pt>
                <c:pt idx="44">
                  <c:v>6.5789473684210523E-3</c:v>
                </c:pt>
                <c:pt idx="45">
                  <c:v>6.5789473684210523E-3</c:v>
                </c:pt>
                <c:pt idx="46">
                  <c:v>6.5789473684210523E-3</c:v>
                </c:pt>
                <c:pt idx="47">
                  <c:v>6.5789473684210523E-3</c:v>
                </c:pt>
                <c:pt idx="48">
                  <c:v>6.5789473684210523E-3</c:v>
                </c:pt>
                <c:pt idx="49">
                  <c:v>1.3157894736842105E-2</c:v>
                </c:pt>
                <c:pt idx="50">
                  <c:v>1.9736842105263157E-2</c:v>
                </c:pt>
                <c:pt idx="51">
                  <c:v>1.9736842105263157E-2</c:v>
                </c:pt>
                <c:pt idx="52">
                  <c:v>1.9736842105263157E-2</c:v>
                </c:pt>
                <c:pt idx="53">
                  <c:v>1.9736842105263157E-2</c:v>
                </c:pt>
                <c:pt idx="54">
                  <c:v>1.9736842105263157E-2</c:v>
                </c:pt>
                <c:pt idx="55">
                  <c:v>1.9736842105263157E-2</c:v>
                </c:pt>
                <c:pt idx="56">
                  <c:v>1.9736842105263157E-2</c:v>
                </c:pt>
                <c:pt idx="57">
                  <c:v>2.6315789473684209E-2</c:v>
                </c:pt>
                <c:pt idx="58">
                  <c:v>3.2894736842105261E-2</c:v>
                </c:pt>
                <c:pt idx="59">
                  <c:v>3.9473684210526314E-2</c:v>
                </c:pt>
                <c:pt idx="60">
                  <c:v>5.2631578947368418E-2</c:v>
                </c:pt>
                <c:pt idx="61">
                  <c:v>5.921052631578947E-2</c:v>
                </c:pt>
                <c:pt idx="62">
                  <c:v>7.8947368421052627E-2</c:v>
                </c:pt>
                <c:pt idx="63">
                  <c:v>8.5526315789473686E-2</c:v>
                </c:pt>
                <c:pt idx="64">
                  <c:v>9.8684210526315791E-2</c:v>
                </c:pt>
                <c:pt idx="65">
                  <c:v>0.15789473684210525</c:v>
                </c:pt>
                <c:pt idx="66">
                  <c:v>0.21052631578947367</c:v>
                </c:pt>
                <c:pt idx="67">
                  <c:v>0.23026315789473684</c:v>
                </c:pt>
                <c:pt idx="68">
                  <c:v>0.29605263157894735</c:v>
                </c:pt>
                <c:pt idx="69">
                  <c:v>0.35526315789473684</c:v>
                </c:pt>
                <c:pt idx="70">
                  <c:v>0.39473684210526316</c:v>
                </c:pt>
                <c:pt idx="71">
                  <c:v>0.40131578947368424</c:v>
                </c:pt>
                <c:pt idx="72">
                  <c:v>0.40131578947368424</c:v>
                </c:pt>
                <c:pt idx="73">
                  <c:v>0.40131578947368424</c:v>
                </c:pt>
                <c:pt idx="74">
                  <c:v>0.40789473684210525</c:v>
                </c:pt>
                <c:pt idx="75">
                  <c:v>0.41447368421052633</c:v>
                </c:pt>
                <c:pt idx="76">
                  <c:v>0.41447368421052633</c:v>
                </c:pt>
                <c:pt idx="77">
                  <c:v>0.42763157894736842</c:v>
                </c:pt>
                <c:pt idx="78">
                  <c:v>0.45394736842105265</c:v>
                </c:pt>
                <c:pt idx="79">
                  <c:v>0.49342105263157893</c:v>
                </c:pt>
                <c:pt idx="80">
                  <c:v>0.51315789473684215</c:v>
                </c:pt>
                <c:pt idx="81">
                  <c:v>0.52631578947368418</c:v>
                </c:pt>
                <c:pt idx="82">
                  <c:v>0.53289473684210531</c:v>
                </c:pt>
                <c:pt idx="83">
                  <c:v>0.53947368421052633</c:v>
                </c:pt>
                <c:pt idx="84">
                  <c:v>0.54605263157894735</c:v>
                </c:pt>
                <c:pt idx="85">
                  <c:v>0.55921052631578949</c:v>
                </c:pt>
                <c:pt idx="86">
                  <c:v>0.55921052631578949</c:v>
                </c:pt>
                <c:pt idx="87">
                  <c:v>0.56578947368421051</c:v>
                </c:pt>
                <c:pt idx="88">
                  <c:v>0.57236842105263153</c:v>
                </c:pt>
                <c:pt idx="89">
                  <c:v>0.58552631578947367</c:v>
                </c:pt>
                <c:pt idx="90">
                  <c:v>0.59210526315789469</c:v>
                </c:pt>
                <c:pt idx="91">
                  <c:v>0.59210526315789469</c:v>
                </c:pt>
                <c:pt idx="92">
                  <c:v>0.59868421052631582</c:v>
                </c:pt>
                <c:pt idx="93">
                  <c:v>0.59868421052631582</c:v>
                </c:pt>
                <c:pt idx="94">
                  <c:v>0.59868421052631582</c:v>
                </c:pt>
                <c:pt idx="95">
                  <c:v>0.59868421052631582</c:v>
                </c:pt>
                <c:pt idx="96">
                  <c:v>0.59868421052631582</c:v>
                </c:pt>
                <c:pt idx="97">
                  <c:v>0.625</c:v>
                </c:pt>
                <c:pt idx="98">
                  <c:v>0.63157894736842102</c:v>
                </c:pt>
                <c:pt idx="99">
                  <c:v>0.63815789473684215</c:v>
                </c:pt>
                <c:pt idx="100">
                  <c:v>0.65789473684210531</c:v>
                </c:pt>
                <c:pt idx="101">
                  <c:v>0.70394736842105265</c:v>
                </c:pt>
                <c:pt idx="102">
                  <c:v>0.70394736842105265</c:v>
                </c:pt>
                <c:pt idx="103">
                  <c:v>0.70394736842105265</c:v>
                </c:pt>
                <c:pt idx="104">
                  <c:v>0.72368421052631582</c:v>
                </c:pt>
                <c:pt idx="105">
                  <c:v>0.76315789473684215</c:v>
                </c:pt>
                <c:pt idx="106">
                  <c:v>0.82236842105263153</c:v>
                </c:pt>
                <c:pt idx="107">
                  <c:v>0.84210526315789469</c:v>
                </c:pt>
                <c:pt idx="108">
                  <c:v>0.84868421052631582</c:v>
                </c:pt>
                <c:pt idx="109">
                  <c:v>0.85526315789473684</c:v>
                </c:pt>
                <c:pt idx="110">
                  <c:v>0.86184210526315785</c:v>
                </c:pt>
                <c:pt idx="111">
                  <c:v>0.86184210526315785</c:v>
                </c:pt>
                <c:pt idx="112">
                  <c:v>0.86842105263157898</c:v>
                </c:pt>
                <c:pt idx="113">
                  <c:v>0.89473684210526316</c:v>
                </c:pt>
                <c:pt idx="114">
                  <c:v>0.91447368421052633</c:v>
                </c:pt>
                <c:pt idx="115">
                  <c:v>0.92763157894736847</c:v>
                </c:pt>
                <c:pt idx="116">
                  <c:v>0.94078947368421051</c:v>
                </c:pt>
                <c:pt idx="117">
                  <c:v>0.94078947368421051</c:v>
                </c:pt>
                <c:pt idx="118">
                  <c:v>0.94078947368421051</c:v>
                </c:pt>
                <c:pt idx="119">
                  <c:v>0.98684210526315785</c:v>
                </c:pt>
                <c:pt idx="120">
                  <c:v>0.99342105263157898</c:v>
                </c:pt>
                <c:pt idx="121">
                  <c:v>1</c:v>
                </c:pt>
              </c:numCache>
            </c:numRef>
          </c:yVal>
          <c:smooth val="0"/>
          <c:extLst>
            <c:ext xmlns:c16="http://schemas.microsoft.com/office/drawing/2014/chart" uri="{C3380CC4-5D6E-409C-BE32-E72D297353CC}">
              <c16:uniqueId val="{0000000A-9944-4A42-B914-94EADC36C98E}"/>
            </c:ext>
          </c:extLst>
        </c:ser>
        <c:ser>
          <c:idx val="10"/>
          <c:order val="10"/>
          <c:tx>
            <c:v>2018</c:v>
          </c:tx>
          <c:spPr>
            <a:ln w="15875">
              <a:solidFill>
                <a:srgbClr val="1F9E89"/>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data'!$M$612:$M$733</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1.0638297872340425E-2</c:v>
                </c:pt>
                <c:pt idx="72">
                  <c:v>1.0638297872340425E-2</c:v>
                </c:pt>
                <c:pt idx="73">
                  <c:v>1.0638297872340425E-2</c:v>
                </c:pt>
                <c:pt idx="74">
                  <c:v>1.0638297872340425E-2</c:v>
                </c:pt>
                <c:pt idx="75">
                  <c:v>1.0638297872340425E-2</c:v>
                </c:pt>
                <c:pt idx="76">
                  <c:v>1.0638297872340425E-2</c:v>
                </c:pt>
                <c:pt idx="77">
                  <c:v>1.0638297872340425E-2</c:v>
                </c:pt>
                <c:pt idx="78">
                  <c:v>1.0638297872340425E-2</c:v>
                </c:pt>
                <c:pt idx="79">
                  <c:v>1.0638297872340425E-2</c:v>
                </c:pt>
                <c:pt idx="80">
                  <c:v>1.0638297872340425E-2</c:v>
                </c:pt>
                <c:pt idx="81">
                  <c:v>1.0638297872340425E-2</c:v>
                </c:pt>
                <c:pt idx="82">
                  <c:v>1.0638297872340425E-2</c:v>
                </c:pt>
                <c:pt idx="83">
                  <c:v>1.0638297872340425E-2</c:v>
                </c:pt>
                <c:pt idx="84">
                  <c:v>1.0638297872340425E-2</c:v>
                </c:pt>
                <c:pt idx="85">
                  <c:v>1.0638297872340425E-2</c:v>
                </c:pt>
                <c:pt idx="86">
                  <c:v>1.0638297872340425E-2</c:v>
                </c:pt>
                <c:pt idx="87">
                  <c:v>1.0638297872340425E-2</c:v>
                </c:pt>
                <c:pt idx="88">
                  <c:v>2.1276595744680851E-2</c:v>
                </c:pt>
                <c:pt idx="89">
                  <c:v>2.1276595744680851E-2</c:v>
                </c:pt>
                <c:pt idx="90">
                  <c:v>2.1276595744680851E-2</c:v>
                </c:pt>
                <c:pt idx="91">
                  <c:v>2.1276595744680851E-2</c:v>
                </c:pt>
                <c:pt idx="92">
                  <c:v>2.1276595744680851E-2</c:v>
                </c:pt>
                <c:pt idx="93">
                  <c:v>2.1276595744680851E-2</c:v>
                </c:pt>
                <c:pt idx="94">
                  <c:v>2.1276595744680851E-2</c:v>
                </c:pt>
                <c:pt idx="95">
                  <c:v>2.1276595744680851E-2</c:v>
                </c:pt>
                <c:pt idx="96">
                  <c:v>2.1276595744680851E-2</c:v>
                </c:pt>
                <c:pt idx="97">
                  <c:v>2.1276595744680851E-2</c:v>
                </c:pt>
                <c:pt idx="98">
                  <c:v>2.1276595744680851E-2</c:v>
                </c:pt>
                <c:pt idx="99">
                  <c:v>2.1276595744680851E-2</c:v>
                </c:pt>
                <c:pt idx="100">
                  <c:v>5.3191489361702128E-2</c:v>
                </c:pt>
                <c:pt idx="101">
                  <c:v>0.1276595744680851</c:v>
                </c:pt>
                <c:pt idx="102">
                  <c:v>0.15957446808510639</c:v>
                </c:pt>
                <c:pt idx="103">
                  <c:v>0.22340425531914893</c:v>
                </c:pt>
                <c:pt idx="104">
                  <c:v>0.27659574468085107</c:v>
                </c:pt>
                <c:pt idx="105">
                  <c:v>0.34042553191489361</c:v>
                </c:pt>
                <c:pt idx="106">
                  <c:v>0.36170212765957449</c:v>
                </c:pt>
                <c:pt idx="107">
                  <c:v>0.41489361702127658</c:v>
                </c:pt>
                <c:pt idx="108">
                  <c:v>0.53191489361702127</c:v>
                </c:pt>
                <c:pt idx="109">
                  <c:v>0.61702127659574468</c:v>
                </c:pt>
                <c:pt idx="110">
                  <c:v>0.63829787234042556</c:v>
                </c:pt>
                <c:pt idx="111">
                  <c:v>0.69148936170212771</c:v>
                </c:pt>
                <c:pt idx="112">
                  <c:v>0.69148936170212771</c:v>
                </c:pt>
                <c:pt idx="113">
                  <c:v>0.77659574468085102</c:v>
                </c:pt>
                <c:pt idx="114">
                  <c:v>0.88297872340425532</c:v>
                </c:pt>
                <c:pt idx="115">
                  <c:v>0.91489361702127658</c:v>
                </c:pt>
                <c:pt idx="116">
                  <c:v>0.95744680851063835</c:v>
                </c:pt>
                <c:pt idx="117">
                  <c:v>0.96808510638297873</c:v>
                </c:pt>
                <c:pt idx="118">
                  <c:v>0.97872340425531912</c:v>
                </c:pt>
                <c:pt idx="119">
                  <c:v>0.97872340425531912</c:v>
                </c:pt>
                <c:pt idx="120">
                  <c:v>0.97872340425531912</c:v>
                </c:pt>
                <c:pt idx="121">
                  <c:v>1</c:v>
                </c:pt>
              </c:numCache>
            </c:numRef>
          </c:yVal>
          <c:smooth val="0"/>
          <c:extLst>
            <c:ext xmlns:c16="http://schemas.microsoft.com/office/drawing/2014/chart" uri="{C3380CC4-5D6E-409C-BE32-E72D297353CC}">
              <c16:uniqueId val="{0000000B-9944-4A42-B914-94EADC36C98E}"/>
            </c:ext>
          </c:extLst>
        </c:ser>
        <c:ser>
          <c:idx val="11"/>
          <c:order val="11"/>
          <c:tx>
            <c:v>2019</c:v>
          </c:tx>
          <c:spPr>
            <a:ln w="15875">
              <a:solidFill>
                <a:srgbClr val="2AAA81"/>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data'!$N$612:$N$733</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1.098901098901099E-2</c:v>
                </c:pt>
                <c:pt idx="15">
                  <c:v>4.3956043956043959E-2</c:v>
                </c:pt>
                <c:pt idx="16">
                  <c:v>4.3956043956043959E-2</c:v>
                </c:pt>
                <c:pt idx="17">
                  <c:v>4.3956043956043959E-2</c:v>
                </c:pt>
                <c:pt idx="18">
                  <c:v>4.3956043956043959E-2</c:v>
                </c:pt>
                <c:pt idx="19">
                  <c:v>4.3956043956043959E-2</c:v>
                </c:pt>
                <c:pt idx="20">
                  <c:v>4.3956043956043959E-2</c:v>
                </c:pt>
                <c:pt idx="21">
                  <c:v>4.3956043956043959E-2</c:v>
                </c:pt>
                <c:pt idx="22">
                  <c:v>4.3956043956043959E-2</c:v>
                </c:pt>
                <c:pt idx="23">
                  <c:v>4.3956043956043959E-2</c:v>
                </c:pt>
                <c:pt idx="24">
                  <c:v>4.3956043956043959E-2</c:v>
                </c:pt>
                <c:pt idx="25">
                  <c:v>4.3956043956043959E-2</c:v>
                </c:pt>
                <c:pt idx="26">
                  <c:v>4.3956043956043959E-2</c:v>
                </c:pt>
                <c:pt idx="27">
                  <c:v>4.3956043956043959E-2</c:v>
                </c:pt>
                <c:pt idx="28">
                  <c:v>4.3956043956043959E-2</c:v>
                </c:pt>
                <c:pt idx="29">
                  <c:v>4.3956043956043959E-2</c:v>
                </c:pt>
                <c:pt idx="30">
                  <c:v>4.3956043956043959E-2</c:v>
                </c:pt>
                <c:pt idx="31">
                  <c:v>4.3956043956043959E-2</c:v>
                </c:pt>
                <c:pt idx="32">
                  <c:v>4.3956043956043959E-2</c:v>
                </c:pt>
                <c:pt idx="33">
                  <c:v>4.3956043956043959E-2</c:v>
                </c:pt>
                <c:pt idx="34">
                  <c:v>4.3956043956043959E-2</c:v>
                </c:pt>
                <c:pt idx="35">
                  <c:v>4.3956043956043959E-2</c:v>
                </c:pt>
                <c:pt idx="36">
                  <c:v>5.4945054945054944E-2</c:v>
                </c:pt>
                <c:pt idx="37">
                  <c:v>5.4945054945054944E-2</c:v>
                </c:pt>
                <c:pt idx="38">
                  <c:v>5.4945054945054944E-2</c:v>
                </c:pt>
                <c:pt idx="39">
                  <c:v>5.4945054945054944E-2</c:v>
                </c:pt>
                <c:pt idx="40">
                  <c:v>5.4945054945054944E-2</c:v>
                </c:pt>
                <c:pt idx="41">
                  <c:v>5.4945054945054944E-2</c:v>
                </c:pt>
                <c:pt idx="42">
                  <c:v>5.4945054945054944E-2</c:v>
                </c:pt>
                <c:pt idx="43">
                  <c:v>5.4945054945054944E-2</c:v>
                </c:pt>
                <c:pt idx="44">
                  <c:v>5.4945054945054944E-2</c:v>
                </c:pt>
                <c:pt idx="45">
                  <c:v>5.4945054945054944E-2</c:v>
                </c:pt>
                <c:pt idx="46">
                  <c:v>5.4945054945054944E-2</c:v>
                </c:pt>
                <c:pt idx="47">
                  <c:v>5.4945054945054944E-2</c:v>
                </c:pt>
                <c:pt idx="48">
                  <c:v>5.4945054945054944E-2</c:v>
                </c:pt>
                <c:pt idx="49">
                  <c:v>5.4945054945054944E-2</c:v>
                </c:pt>
                <c:pt idx="50">
                  <c:v>5.4945054945054944E-2</c:v>
                </c:pt>
                <c:pt idx="51">
                  <c:v>6.5934065934065936E-2</c:v>
                </c:pt>
                <c:pt idx="52">
                  <c:v>6.5934065934065936E-2</c:v>
                </c:pt>
                <c:pt idx="53">
                  <c:v>6.5934065934065936E-2</c:v>
                </c:pt>
                <c:pt idx="54">
                  <c:v>6.5934065934065936E-2</c:v>
                </c:pt>
                <c:pt idx="55">
                  <c:v>6.5934065934065936E-2</c:v>
                </c:pt>
                <c:pt idx="56">
                  <c:v>6.5934065934065936E-2</c:v>
                </c:pt>
                <c:pt idx="57">
                  <c:v>6.5934065934065936E-2</c:v>
                </c:pt>
                <c:pt idx="58">
                  <c:v>6.5934065934065936E-2</c:v>
                </c:pt>
                <c:pt idx="59">
                  <c:v>6.5934065934065936E-2</c:v>
                </c:pt>
                <c:pt idx="60">
                  <c:v>7.6923076923076927E-2</c:v>
                </c:pt>
                <c:pt idx="61">
                  <c:v>7.6923076923076927E-2</c:v>
                </c:pt>
                <c:pt idx="62">
                  <c:v>7.6923076923076927E-2</c:v>
                </c:pt>
                <c:pt idx="63">
                  <c:v>7.6923076923076927E-2</c:v>
                </c:pt>
                <c:pt idx="64">
                  <c:v>7.6923076923076927E-2</c:v>
                </c:pt>
                <c:pt idx="65">
                  <c:v>7.6923076923076927E-2</c:v>
                </c:pt>
                <c:pt idx="66">
                  <c:v>7.6923076923076927E-2</c:v>
                </c:pt>
                <c:pt idx="67">
                  <c:v>7.6923076923076927E-2</c:v>
                </c:pt>
                <c:pt idx="68">
                  <c:v>7.6923076923076927E-2</c:v>
                </c:pt>
                <c:pt idx="69">
                  <c:v>7.6923076923076927E-2</c:v>
                </c:pt>
                <c:pt idx="70">
                  <c:v>7.6923076923076927E-2</c:v>
                </c:pt>
                <c:pt idx="71">
                  <c:v>9.8901098901098897E-2</c:v>
                </c:pt>
                <c:pt idx="72">
                  <c:v>9.8901098901098897E-2</c:v>
                </c:pt>
                <c:pt idx="73">
                  <c:v>0.14285714285714285</c:v>
                </c:pt>
                <c:pt idx="74">
                  <c:v>0.21978021978021978</c:v>
                </c:pt>
                <c:pt idx="75">
                  <c:v>0.25274725274725274</c:v>
                </c:pt>
                <c:pt idx="76">
                  <c:v>0.32967032967032966</c:v>
                </c:pt>
                <c:pt idx="77">
                  <c:v>0.34065934065934067</c:v>
                </c:pt>
                <c:pt idx="78">
                  <c:v>0.36263736263736263</c:v>
                </c:pt>
                <c:pt idx="79">
                  <c:v>0.39560439560439559</c:v>
                </c:pt>
                <c:pt idx="80">
                  <c:v>0.47252747252747251</c:v>
                </c:pt>
                <c:pt idx="81">
                  <c:v>0.53846153846153844</c:v>
                </c:pt>
                <c:pt idx="82">
                  <c:v>0.5494505494505495</c:v>
                </c:pt>
                <c:pt idx="83">
                  <c:v>0.5714285714285714</c:v>
                </c:pt>
                <c:pt idx="84">
                  <c:v>0.58241758241758246</c:v>
                </c:pt>
                <c:pt idx="85">
                  <c:v>0.62637362637362637</c:v>
                </c:pt>
                <c:pt idx="86">
                  <c:v>0.62637362637362637</c:v>
                </c:pt>
                <c:pt idx="87">
                  <c:v>0.62637362637362637</c:v>
                </c:pt>
                <c:pt idx="88">
                  <c:v>0.62637362637362637</c:v>
                </c:pt>
                <c:pt idx="89">
                  <c:v>0.62637362637362637</c:v>
                </c:pt>
                <c:pt idx="90">
                  <c:v>0.62637362637362637</c:v>
                </c:pt>
                <c:pt idx="91">
                  <c:v>0.62637362637362637</c:v>
                </c:pt>
                <c:pt idx="92">
                  <c:v>0.62637362637362637</c:v>
                </c:pt>
                <c:pt idx="93">
                  <c:v>0.62637362637362637</c:v>
                </c:pt>
                <c:pt idx="94">
                  <c:v>0.62637362637362637</c:v>
                </c:pt>
                <c:pt idx="95">
                  <c:v>0.62637362637362637</c:v>
                </c:pt>
                <c:pt idx="96">
                  <c:v>0.64835164835164838</c:v>
                </c:pt>
                <c:pt idx="97">
                  <c:v>0.67032967032967028</c:v>
                </c:pt>
                <c:pt idx="98">
                  <c:v>0.67032967032967028</c:v>
                </c:pt>
                <c:pt idx="99">
                  <c:v>0.67032967032967028</c:v>
                </c:pt>
                <c:pt idx="100">
                  <c:v>0.69230769230769229</c:v>
                </c:pt>
                <c:pt idx="101">
                  <c:v>0.70329670329670335</c:v>
                </c:pt>
                <c:pt idx="102">
                  <c:v>0.70329670329670335</c:v>
                </c:pt>
                <c:pt idx="103">
                  <c:v>0.72527472527472525</c:v>
                </c:pt>
                <c:pt idx="104">
                  <c:v>0.72527472527472525</c:v>
                </c:pt>
                <c:pt idx="105">
                  <c:v>0.73626373626373631</c:v>
                </c:pt>
                <c:pt idx="106">
                  <c:v>0.75824175824175821</c:v>
                </c:pt>
                <c:pt idx="107">
                  <c:v>0.78021978021978022</c:v>
                </c:pt>
                <c:pt idx="108">
                  <c:v>0.80219780219780223</c:v>
                </c:pt>
                <c:pt idx="109">
                  <c:v>0.80219780219780223</c:v>
                </c:pt>
                <c:pt idx="110">
                  <c:v>0.81318681318681318</c:v>
                </c:pt>
                <c:pt idx="111">
                  <c:v>0.81318681318681318</c:v>
                </c:pt>
                <c:pt idx="112">
                  <c:v>0.81318681318681318</c:v>
                </c:pt>
                <c:pt idx="113">
                  <c:v>0.81318681318681318</c:v>
                </c:pt>
                <c:pt idx="114">
                  <c:v>0.81318681318681318</c:v>
                </c:pt>
                <c:pt idx="115">
                  <c:v>0.81318681318681318</c:v>
                </c:pt>
                <c:pt idx="116">
                  <c:v>0.81318681318681318</c:v>
                </c:pt>
                <c:pt idx="117">
                  <c:v>0.81318681318681318</c:v>
                </c:pt>
                <c:pt idx="118">
                  <c:v>0.81318681318681318</c:v>
                </c:pt>
                <c:pt idx="119">
                  <c:v>0.82417582417582413</c:v>
                </c:pt>
                <c:pt idx="120">
                  <c:v>0.8571428571428571</c:v>
                </c:pt>
                <c:pt idx="121">
                  <c:v>1</c:v>
                </c:pt>
              </c:numCache>
            </c:numRef>
          </c:yVal>
          <c:smooth val="0"/>
          <c:extLst>
            <c:ext xmlns:c16="http://schemas.microsoft.com/office/drawing/2014/chart" uri="{C3380CC4-5D6E-409C-BE32-E72D297353CC}">
              <c16:uniqueId val="{0000000C-9944-4A42-B914-94EADC36C98E}"/>
            </c:ext>
          </c:extLst>
        </c:ser>
        <c:ser>
          <c:idx val="12"/>
          <c:order val="12"/>
          <c:tx>
            <c:v>2020</c:v>
          </c:tx>
          <c:spPr>
            <a:ln w="15875">
              <a:solidFill>
                <a:srgbClr val="35B779"/>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data'!$O$612:$O$733</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6.8027210884353739E-3</c:v>
                </c:pt>
                <c:pt idx="30">
                  <c:v>6.8027210884353739E-3</c:v>
                </c:pt>
                <c:pt idx="31">
                  <c:v>6.8027210884353739E-3</c:v>
                </c:pt>
                <c:pt idx="32">
                  <c:v>6.8027210884353739E-3</c:v>
                </c:pt>
                <c:pt idx="33">
                  <c:v>6.8027210884353739E-3</c:v>
                </c:pt>
                <c:pt idx="34">
                  <c:v>2.0408163265306121E-2</c:v>
                </c:pt>
                <c:pt idx="35">
                  <c:v>3.4013605442176874E-2</c:v>
                </c:pt>
                <c:pt idx="36">
                  <c:v>3.4013605442176874E-2</c:v>
                </c:pt>
                <c:pt idx="37">
                  <c:v>4.0816326530612242E-2</c:v>
                </c:pt>
                <c:pt idx="38">
                  <c:v>4.0816326530612242E-2</c:v>
                </c:pt>
                <c:pt idx="39">
                  <c:v>4.0816326530612242E-2</c:v>
                </c:pt>
                <c:pt idx="40">
                  <c:v>4.0816326530612242E-2</c:v>
                </c:pt>
                <c:pt idx="41">
                  <c:v>6.1224489795918366E-2</c:v>
                </c:pt>
                <c:pt idx="42">
                  <c:v>6.1224489795918366E-2</c:v>
                </c:pt>
                <c:pt idx="43">
                  <c:v>6.1224489795918366E-2</c:v>
                </c:pt>
                <c:pt idx="44">
                  <c:v>6.1224489795918366E-2</c:v>
                </c:pt>
                <c:pt idx="45">
                  <c:v>6.8027210884353748E-2</c:v>
                </c:pt>
                <c:pt idx="46">
                  <c:v>6.8027210884353748E-2</c:v>
                </c:pt>
                <c:pt idx="47">
                  <c:v>6.8027210884353748E-2</c:v>
                </c:pt>
                <c:pt idx="48">
                  <c:v>0.11564625850340136</c:v>
                </c:pt>
                <c:pt idx="49">
                  <c:v>0.14285714285714285</c:v>
                </c:pt>
                <c:pt idx="50">
                  <c:v>0.14965986394557823</c:v>
                </c:pt>
                <c:pt idx="51">
                  <c:v>0.16326530612244897</c:v>
                </c:pt>
                <c:pt idx="52">
                  <c:v>0.17006802721088435</c:v>
                </c:pt>
                <c:pt idx="53">
                  <c:v>0.17006802721088435</c:v>
                </c:pt>
                <c:pt idx="54">
                  <c:v>0.19727891156462585</c:v>
                </c:pt>
                <c:pt idx="55">
                  <c:v>0.19727891156462585</c:v>
                </c:pt>
                <c:pt idx="56">
                  <c:v>0.21768707482993196</c:v>
                </c:pt>
                <c:pt idx="57">
                  <c:v>0.22448979591836735</c:v>
                </c:pt>
                <c:pt idx="58">
                  <c:v>0.24489795918367346</c:v>
                </c:pt>
                <c:pt idx="59">
                  <c:v>0.31292517006802723</c:v>
                </c:pt>
                <c:pt idx="60">
                  <c:v>0.36054421768707484</c:v>
                </c:pt>
                <c:pt idx="61">
                  <c:v>0.38775510204081631</c:v>
                </c:pt>
                <c:pt idx="62">
                  <c:v>0.39455782312925169</c:v>
                </c:pt>
                <c:pt idx="63">
                  <c:v>0.40136054421768708</c:v>
                </c:pt>
                <c:pt idx="64">
                  <c:v>0.40136054421768708</c:v>
                </c:pt>
                <c:pt idx="65">
                  <c:v>0.42176870748299322</c:v>
                </c:pt>
                <c:pt idx="66">
                  <c:v>0.46258503401360546</c:v>
                </c:pt>
                <c:pt idx="67">
                  <c:v>0.46258503401360546</c:v>
                </c:pt>
                <c:pt idx="68">
                  <c:v>0.46938775510204084</c:v>
                </c:pt>
                <c:pt idx="69">
                  <c:v>0.47619047619047616</c:v>
                </c:pt>
                <c:pt idx="70">
                  <c:v>0.47619047619047616</c:v>
                </c:pt>
                <c:pt idx="71">
                  <c:v>0.47619047619047616</c:v>
                </c:pt>
                <c:pt idx="72">
                  <c:v>0.47619047619047616</c:v>
                </c:pt>
                <c:pt idx="73">
                  <c:v>0.47619047619047616</c:v>
                </c:pt>
                <c:pt idx="74">
                  <c:v>0.47619047619047616</c:v>
                </c:pt>
                <c:pt idx="75">
                  <c:v>0.47619047619047616</c:v>
                </c:pt>
                <c:pt idx="76">
                  <c:v>0.47619047619047616</c:v>
                </c:pt>
                <c:pt idx="77">
                  <c:v>0.47619047619047616</c:v>
                </c:pt>
                <c:pt idx="78">
                  <c:v>0.47619047619047616</c:v>
                </c:pt>
                <c:pt idx="79">
                  <c:v>0.47619047619047616</c:v>
                </c:pt>
                <c:pt idx="80">
                  <c:v>0.47619047619047616</c:v>
                </c:pt>
                <c:pt idx="81">
                  <c:v>0.48299319727891155</c:v>
                </c:pt>
                <c:pt idx="82">
                  <c:v>0.50340136054421769</c:v>
                </c:pt>
                <c:pt idx="83">
                  <c:v>0.51020408163265307</c:v>
                </c:pt>
                <c:pt idx="84">
                  <c:v>0.51020408163265307</c:v>
                </c:pt>
                <c:pt idx="85">
                  <c:v>0.51020408163265307</c:v>
                </c:pt>
                <c:pt idx="86">
                  <c:v>0.51700680272108845</c:v>
                </c:pt>
                <c:pt idx="87">
                  <c:v>0.52380952380952384</c:v>
                </c:pt>
                <c:pt idx="88">
                  <c:v>0.52380952380952384</c:v>
                </c:pt>
                <c:pt idx="89">
                  <c:v>0.53061224489795922</c:v>
                </c:pt>
                <c:pt idx="90">
                  <c:v>0.53061224489795922</c:v>
                </c:pt>
                <c:pt idx="91">
                  <c:v>0.53061224489795922</c:v>
                </c:pt>
                <c:pt idx="92">
                  <c:v>0.53061224489795922</c:v>
                </c:pt>
                <c:pt idx="93">
                  <c:v>0.53061224489795922</c:v>
                </c:pt>
                <c:pt idx="94">
                  <c:v>0.53061224489795922</c:v>
                </c:pt>
                <c:pt idx="95">
                  <c:v>0.57823129251700678</c:v>
                </c:pt>
                <c:pt idx="96">
                  <c:v>0.59183673469387754</c:v>
                </c:pt>
                <c:pt idx="97">
                  <c:v>0.59183673469387754</c:v>
                </c:pt>
                <c:pt idx="98">
                  <c:v>0.59183673469387754</c:v>
                </c:pt>
                <c:pt idx="99">
                  <c:v>0.59183673469387754</c:v>
                </c:pt>
                <c:pt idx="100">
                  <c:v>0.59183673469387754</c:v>
                </c:pt>
                <c:pt idx="101">
                  <c:v>0.59183673469387754</c:v>
                </c:pt>
                <c:pt idx="102">
                  <c:v>0.59183673469387754</c:v>
                </c:pt>
                <c:pt idx="103">
                  <c:v>0.59183673469387754</c:v>
                </c:pt>
                <c:pt idx="104">
                  <c:v>0.59183673469387754</c:v>
                </c:pt>
                <c:pt idx="105">
                  <c:v>0.59183673469387754</c:v>
                </c:pt>
                <c:pt idx="106">
                  <c:v>0.59183673469387754</c:v>
                </c:pt>
                <c:pt idx="107">
                  <c:v>0.59183673469387754</c:v>
                </c:pt>
                <c:pt idx="108">
                  <c:v>0.59183673469387754</c:v>
                </c:pt>
                <c:pt idx="109">
                  <c:v>0.59183673469387754</c:v>
                </c:pt>
                <c:pt idx="110">
                  <c:v>0.59183673469387754</c:v>
                </c:pt>
                <c:pt idx="111">
                  <c:v>0.59183673469387754</c:v>
                </c:pt>
                <c:pt idx="112">
                  <c:v>0.59183673469387754</c:v>
                </c:pt>
                <c:pt idx="113">
                  <c:v>0.59183673469387754</c:v>
                </c:pt>
                <c:pt idx="114">
                  <c:v>0.59183673469387754</c:v>
                </c:pt>
                <c:pt idx="115">
                  <c:v>0.59183673469387754</c:v>
                </c:pt>
                <c:pt idx="116">
                  <c:v>0.77551020408163263</c:v>
                </c:pt>
                <c:pt idx="117">
                  <c:v>0.87074829931972786</c:v>
                </c:pt>
                <c:pt idx="118">
                  <c:v>0.91836734693877553</c:v>
                </c:pt>
                <c:pt idx="119">
                  <c:v>0.93877551020408168</c:v>
                </c:pt>
                <c:pt idx="120">
                  <c:v>0.93877551020408168</c:v>
                </c:pt>
                <c:pt idx="121">
                  <c:v>1</c:v>
                </c:pt>
              </c:numCache>
            </c:numRef>
          </c:yVal>
          <c:smooth val="0"/>
          <c:extLst>
            <c:ext xmlns:c16="http://schemas.microsoft.com/office/drawing/2014/chart" uri="{C3380CC4-5D6E-409C-BE32-E72D297353CC}">
              <c16:uniqueId val="{0000000D-9944-4A42-B914-94EADC36C98E}"/>
            </c:ext>
          </c:extLst>
        </c:ser>
        <c:ser>
          <c:idx val="13"/>
          <c:order val="13"/>
          <c:tx>
            <c:v>2021</c:v>
          </c:tx>
          <c:spPr>
            <a:ln w="15875">
              <a:solidFill>
                <a:srgbClr val="51C269"/>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data'!$P$612:$P$733</c:f>
              <c:numCache>
                <c:formatCode>0%</c:formatCode>
                <c:ptCount val="122"/>
                <c:pt idx="0">
                  <c:v>0</c:v>
                </c:pt>
                <c:pt idx="1">
                  <c:v>0</c:v>
                </c:pt>
                <c:pt idx="2">
                  <c:v>0</c:v>
                </c:pt>
                <c:pt idx="3">
                  <c:v>0</c:v>
                </c:pt>
                <c:pt idx="4">
                  <c:v>0</c:v>
                </c:pt>
                <c:pt idx="5">
                  <c:v>0</c:v>
                </c:pt>
                <c:pt idx="6">
                  <c:v>0</c:v>
                </c:pt>
                <c:pt idx="7">
                  <c:v>0</c:v>
                </c:pt>
                <c:pt idx="8">
                  <c:v>0</c:v>
                </c:pt>
                <c:pt idx="9">
                  <c:v>0</c:v>
                </c:pt>
                <c:pt idx="10">
                  <c:v>0</c:v>
                </c:pt>
                <c:pt idx="11">
                  <c:v>4.3478260869565216E-2</c:v>
                </c:pt>
                <c:pt idx="12">
                  <c:v>4.3478260869565216E-2</c:v>
                </c:pt>
                <c:pt idx="13">
                  <c:v>4.3478260869565216E-2</c:v>
                </c:pt>
                <c:pt idx="14">
                  <c:v>4.3478260869565216E-2</c:v>
                </c:pt>
                <c:pt idx="15">
                  <c:v>4.3478260869565216E-2</c:v>
                </c:pt>
                <c:pt idx="16">
                  <c:v>4.3478260869565216E-2</c:v>
                </c:pt>
                <c:pt idx="17">
                  <c:v>4.3478260869565216E-2</c:v>
                </c:pt>
                <c:pt idx="18">
                  <c:v>4.3478260869565216E-2</c:v>
                </c:pt>
                <c:pt idx="19">
                  <c:v>4.3478260869565216E-2</c:v>
                </c:pt>
                <c:pt idx="20">
                  <c:v>4.3478260869565216E-2</c:v>
                </c:pt>
                <c:pt idx="21">
                  <c:v>4.3478260869565216E-2</c:v>
                </c:pt>
                <c:pt idx="22">
                  <c:v>4.3478260869565216E-2</c:v>
                </c:pt>
                <c:pt idx="23">
                  <c:v>4.3478260869565216E-2</c:v>
                </c:pt>
                <c:pt idx="24">
                  <c:v>4.3478260869565216E-2</c:v>
                </c:pt>
                <c:pt idx="25">
                  <c:v>4.3478260869565216E-2</c:v>
                </c:pt>
                <c:pt idx="26">
                  <c:v>4.3478260869565216E-2</c:v>
                </c:pt>
                <c:pt idx="27">
                  <c:v>4.3478260869565216E-2</c:v>
                </c:pt>
                <c:pt idx="28">
                  <c:v>4.3478260869565216E-2</c:v>
                </c:pt>
                <c:pt idx="29">
                  <c:v>4.3478260869565216E-2</c:v>
                </c:pt>
                <c:pt idx="30">
                  <c:v>4.3478260869565216E-2</c:v>
                </c:pt>
                <c:pt idx="31">
                  <c:v>4.3478260869565216E-2</c:v>
                </c:pt>
                <c:pt idx="32">
                  <c:v>4.3478260869565216E-2</c:v>
                </c:pt>
                <c:pt idx="33">
                  <c:v>4.3478260869565216E-2</c:v>
                </c:pt>
                <c:pt idx="34">
                  <c:v>4.3478260869565216E-2</c:v>
                </c:pt>
                <c:pt idx="35">
                  <c:v>4.3478260869565216E-2</c:v>
                </c:pt>
                <c:pt idx="36">
                  <c:v>4.3478260869565216E-2</c:v>
                </c:pt>
                <c:pt idx="37">
                  <c:v>4.3478260869565216E-2</c:v>
                </c:pt>
                <c:pt idx="38">
                  <c:v>8.6956521739130432E-2</c:v>
                </c:pt>
                <c:pt idx="39">
                  <c:v>0.17391304347826086</c:v>
                </c:pt>
                <c:pt idx="40">
                  <c:v>0.21739130434782608</c:v>
                </c:pt>
                <c:pt idx="41">
                  <c:v>0.30434782608695654</c:v>
                </c:pt>
                <c:pt idx="42">
                  <c:v>0.30434782608695654</c:v>
                </c:pt>
                <c:pt idx="43">
                  <c:v>0.30434782608695654</c:v>
                </c:pt>
                <c:pt idx="44">
                  <c:v>0.30434782608695654</c:v>
                </c:pt>
                <c:pt idx="45">
                  <c:v>0.30434782608695654</c:v>
                </c:pt>
                <c:pt idx="46">
                  <c:v>0.34782608695652173</c:v>
                </c:pt>
                <c:pt idx="47">
                  <c:v>0.34782608695652173</c:v>
                </c:pt>
                <c:pt idx="48">
                  <c:v>0.34782608695652173</c:v>
                </c:pt>
                <c:pt idx="49">
                  <c:v>0.34782608695652173</c:v>
                </c:pt>
                <c:pt idx="50">
                  <c:v>0.34782608695652173</c:v>
                </c:pt>
                <c:pt idx="51">
                  <c:v>0.34782608695652173</c:v>
                </c:pt>
                <c:pt idx="52">
                  <c:v>0.34782608695652173</c:v>
                </c:pt>
                <c:pt idx="53">
                  <c:v>0.34782608695652173</c:v>
                </c:pt>
                <c:pt idx="54">
                  <c:v>0.34782608695652173</c:v>
                </c:pt>
                <c:pt idx="55">
                  <c:v>0.34782608695652173</c:v>
                </c:pt>
                <c:pt idx="56">
                  <c:v>0.39130434782608697</c:v>
                </c:pt>
                <c:pt idx="57">
                  <c:v>0.39130434782608697</c:v>
                </c:pt>
                <c:pt idx="58">
                  <c:v>0.43478260869565216</c:v>
                </c:pt>
                <c:pt idx="59">
                  <c:v>0.52173913043478259</c:v>
                </c:pt>
                <c:pt idx="60">
                  <c:v>0.52173913043478259</c:v>
                </c:pt>
                <c:pt idx="61">
                  <c:v>0.52173913043478259</c:v>
                </c:pt>
                <c:pt idx="62">
                  <c:v>0.52173913043478259</c:v>
                </c:pt>
                <c:pt idx="63">
                  <c:v>0.52173913043478259</c:v>
                </c:pt>
                <c:pt idx="64">
                  <c:v>0.52173913043478259</c:v>
                </c:pt>
                <c:pt idx="65">
                  <c:v>0.56521739130434778</c:v>
                </c:pt>
                <c:pt idx="66">
                  <c:v>0.56521739130434778</c:v>
                </c:pt>
                <c:pt idx="67">
                  <c:v>0.56521739130434778</c:v>
                </c:pt>
                <c:pt idx="68">
                  <c:v>0.56521739130434778</c:v>
                </c:pt>
                <c:pt idx="69">
                  <c:v>0.60869565217391308</c:v>
                </c:pt>
                <c:pt idx="70">
                  <c:v>0.78260869565217395</c:v>
                </c:pt>
                <c:pt idx="71">
                  <c:v>0.82608695652173914</c:v>
                </c:pt>
                <c:pt idx="72">
                  <c:v>0.82608695652173914</c:v>
                </c:pt>
                <c:pt idx="73">
                  <c:v>0.82608695652173914</c:v>
                </c:pt>
                <c:pt idx="74">
                  <c:v>0.91304347826086951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0E-9944-4A42-B914-94EADC36C98E}"/>
            </c:ext>
          </c:extLst>
        </c:ser>
        <c:ser>
          <c:idx val="14"/>
          <c:order val="14"/>
          <c:tx>
            <c:v>2022</c:v>
          </c:tx>
          <c:spPr>
            <a:ln w="15875">
              <a:solidFill>
                <a:srgbClr val="6DCD59"/>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data'!$Q$612:$Q$733</c:f>
              <c:numCache>
                <c:formatCode>0%</c:formatCode>
                <c:ptCount val="122"/>
              </c:numCache>
            </c:numRef>
          </c:yVal>
          <c:smooth val="0"/>
          <c:extLst>
            <c:ext xmlns:c16="http://schemas.microsoft.com/office/drawing/2014/chart" uri="{C3380CC4-5D6E-409C-BE32-E72D297353CC}">
              <c16:uniqueId val="{0000000F-9944-4A42-B914-94EADC36C98E}"/>
            </c:ext>
          </c:extLst>
        </c:ser>
        <c:ser>
          <c:idx val="15"/>
          <c:order val="15"/>
          <c:tx>
            <c:v>2023</c:v>
          </c:tx>
          <c:spPr>
            <a:ln w="15875">
              <a:solidFill>
                <a:srgbClr val="90D642"/>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data'!$R$612:$R$733</c:f>
              <c:numCache>
                <c:formatCode>0%</c:formatCode>
                <c:ptCount val="122"/>
              </c:numCache>
            </c:numRef>
          </c:yVal>
          <c:smooth val="0"/>
          <c:extLst>
            <c:ext xmlns:c16="http://schemas.microsoft.com/office/drawing/2014/chart" uri="{C3380CC4-5D6E-409C-BE32-E72D297353CC}">
              <c16:uniqueId val="{00000010-9944-4A42-B914-94EADC36C98E}"/>
            </c:ext>
          </c:extLst>
        </c:ser>
        <c:ser>
          <c:idx val="16"/>
          <c:order val="16"/>
          <c:tx>
            <c:v>2024</c:v>
          </c:tx>
          <c:spPr>
            <a:ln w="15875">
              <a:solidFill>
                <a:srgbClr val="B4DE2C"/>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data'!$S$612:$S$733</c:f>
              <c:numCache>
                <c:formatCode>0%</c:formatCode>
                <c:ptCount val="1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2.5000000000000001E-2</c:v>
                </c:pt>
                <c:pt idx="16">
                  <c:v>2.5000000000000001E-2</c:v>
                </c:pt>
                <c:pt idx="17">
                  <c:v>2.5000000000000001E-2</c:v>
                </c:pt>
                <c:pt idx="18">
                  <c:v>0.05</c:v>
                </c:pt>
                <c:pt idx="19">
                  <c:v>0.05</c:v>
                </c:pt>
                <c:pt idx="20">
                  <c:v>0.05</c:v>
                </c:pt>
                <c:pt idx="21">
                  <c:v>0.05</c:v>
                </c:pt>
                <c:pt idx="22">
                  <c:v>0.05</c:v>
                </c:pt>
                <c:pt idx="23">
                  <c:v>0.05</c:v>
                </c:pt>
                <c:pt idx="24">
                  <c:v>0.05</c:v>
                </c:pt>
                <c:pt idx="25">
                  <c:v>0.05</c:v>
                </c:pt>
                <c:pt idx="26">
                  <c:v>0.05</c:v>
                </c:pt>
                <c:pt idx="27">
                  <c:v>0.05</c:v>
                </c:pt>
                <c:pt idx="28">
                  <c:v>0.05</c:v>
                </c:pt>
                <c:pt idx="29">
                  <c:v>0.05</c:v>
                </c:pt>
                <c:pt idx="30">
                  <c:v>0.05</c:v>
                </c:pt>
                <c:pt idx="31">
                  <c:v>0.05</c:v>
                </c:pt>
                <c:pt idx="32">
                  <c:v>0.05</c:v>
                </c:pt>
                <c:pt idx="33">
                  <c:v>0.05</c:v>
                </c:pt>
                <c:pt idx="34">
                  <c:v>0.05</c:v>
                </c:pt>
                <c:pt idx="35">
                  <c:v>0.05</c:v>
                </c:pt>
                <c:pt idx="36">
                  <c:v>0.05</c:v>
                </c:pt>
                <c:pt idx="37">
                  <c:v>0.05</c:v>
                </c:pt>
                <c:pt idx="38">
                  <c:v>0.05</c:v>
                </c:pt>
                <c:pt idx="39">
                  <c:v>0.05</c:v>
                </c:pt>
                <c:pt idx="40">
                  <c:v>0.05</c:v>
                </c:pt>
                <c:pt idx="41">
                  <c:v>0.05</c:v>
                </c:pt>
                <c:pt idx="42">
                  <c:v>0.05</c:v>
                </c:pt>
                <c:pt idx="43">
                  <c:v>0.05</c:v>
                </c:pt>
                <c:pt idx="44">
                  <c:v>0.05</c:v>
                </c:pt>
                <c:pt idx="45">
                  <c:v>0.05</c:v>
                </c:pt>
                <c:pt idx="46">
                  <c:v>0.05</c:v>
                </c:pt>
                <c:pt idx="47">
                  <c:v>0.05</c:v>
                </c:pt>
                <c:pt idx="48">
                  <c:v>0.05</c:v>
                </c:pt>
                <c:pt idx="49">
                  <c:v>0.05</c:v>
                </c:pt>
                <c:pt idx="50">
                  <c:v>0.05</c:v>
                </c:pt>
                <c:pt idx="51">
                  <c:v>0.05</c:v>
                </c:pt>
                <c:pt idx="52">
                  <c:v>0.05</c:v>
                </c:pt>
                <c:pt idx="53">
                  <c:v>0.05</c:v>
                </c:pt>
                <c:pt idx="54">
                  <c:v>0.05</c:v>
                </c:pt>
                <c:pt idx="55">
                  <c:v>0.05</c:v>
                </c:pt>
                <c:pt idx="56">
                  <c:v>0.1</c:v>
                </c:pt>
                <c:pt idx="57">
                  <c:v>0.1</c:v>
                </c:pt>
                <c:pt idx="58">
                  <c:v>0.1</c:v>
                </c:pt>
                <c:pt idx="59">
                  <c:v>0.1</c:v>
                </c:pt>
                <c:pt idx="60">
                  <c:v>0.1</c:v>
                </c:pt>
                <c:pt idx="61">
                  <c:v>0.1</c:v>
                </c:pt>
                <c:pt idx="62">
                  <c:v>0.1</c:v>
                </c:pt>
                <c:pt idx="63">
                  <c:v>0.1</c:v>
                </c:pt>
                <c:pt idx="64">
                  <c:v>0.1</c:v>
                </c:pt>
                <c:pt idx="65">
                  <c:v>0.1</c:v>
                </c:pt>
                <c:pt idx="66">
                  <c:v>0.1</c:v>
                </c:pt>
                <c:pt idx="67">
                  <c:v>0.1</c:v>
                </c:pt>
                <c:pt idx="68">
                  <c:v>0.1</c:v>
                </c:pt>
                <c:pt idx="69">
                  <c:v>0.1</c:v>
                </c:pt>
                <c:pt idx="70">
                  <c:v>0.1</c:v>
                </c:pt>
                <c:pt idx="71">
                  <c:v>0.1</c:v>
                </c:pt>
                <c:pt idx="72">
                  <c:v>0.1</c:v>
                </c:pt>
                <c:pt idx="73">
                  <c:v>0.1</c:v>
                </c:pt>
                <c:pt idx="74">
                  <c:v>0.1</c:v>
                </c:pt>
                <c:pt idx="75">
                  <c:v>0.1</c:v>
                </c:pt>
                <c:pt idx="76">
                  <c:v>0.2</c:v>
                </c:pt>
                <c:pt idx="77">
                  <c:v>0.25</c:v>
                </c:pt>
                <c:pt idx="78">
                  <c:v>0.25</c:v>
                </c:pt>
                <c:pt idx="79">
                  <c:v>0.27500000000000002</c:v>
                </c:pt>
                <c:pt idx="80">
                  <c:v>0.32500000000000001</c:v>
                </c:pt>
                <c:pt idx="81">
                  <c:v>0.35</c:v>
                </c:pt>
                <c:pt idx="82">
                  <c:v>0.47499999999999998</c:v>
                </c:pt>
                <c:pt idx="83">
                  <c:v>0.47499999999999998</c:v>
                </c:pt>
                <c:pt idx="84">
                  <c:v>0.5</c:v>
                </c:pt>
                <c:pt idx="85">
                  <c:v>0.52500000000000002</c:v>
                </c:pt>
                <c:pt idx="86">
                  <c:v>0.625</c:v>
                </c:pt>
                <c:pt idx="87">
                  <c:v>0.67500000000000004</c:v>
                </c:pt>
                <c:pt idx="88">
                  <c:v>0.75</c:v>
                </c:pt>
                <c:pt idx="89">
                  <c:v>0.75</c:v>
                </c:pt>
                <c:pt idx="90">
                  <c:v>0.75</c:v>
                </c:pt>
                <c:pt idx="91">
                  <c:v>0.75</c:v>
                </c:pt>
                <c:pt idx="92">
                  <c:v>0.75</c:v>
                </c:pt>
                <c:pt idx="93">
                  <c:v>0.75</c:v>
                </c:pt>
                <c:pt idx="94">
                  <c:v>0.75</c:v>
                </c:pt>
                <c:pt idx="95">
                  <c:v>0.82499999999999996</c:v>
                </c:pt>
                <c:pt idx="96">
                  <c:v>0.82499999999999996</c:v>
                </c:pt>
                <c:pt idx="97">
                  <c:v>0.85</c:v>
                </c:pt>
                <c:pt idx="98">
                  <c:v>0.85</c:v>
                </c:pt>
                <c:pt idx="99">
                  <c:v>0.85</c:v>
                </c:pt>
                <c:pt idx="100">
                  <c:v>0.85</c:v>
                </c:pt>
                <c:pt idx="101">
                  <c:v>0.85</c:v>
                </c:pt>
                <c:pt idx="102">
                  <c:v>0.95</c:v>
                </c:pt>
                <c:pt idx="103">
                  <c:v>0.95</c:v>
                </c:pt>
                <c:pt idx="104">
                  <c:v>0.95</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numCache>
            </c:numRef>
          </c:yVal>
          <c:smooth val="0"/>
          <c:extLst>
            <c:ext xmlns:c16="http://schemas.microsoft.com/office/drawing/2014/chart" uri="{C3380CC4-5D6E-409C-BE32-E72D297353CC}">
              <c16:uniqueId val="{00000011-9944-4A42-B914-94EADC36C98E}"/>
            </c:ext>
          </c:extLst>
        </c:ser>
        <c:ser>
          <c:idx val="17"/>
          <c:order val="17"/>
          <c:tx>
            <c:v>2025</c:v>
          </c:tx>
          <c:spPr>
            <a:ln w="15875">
              <a:solidFill>
                <a:srgbClr val="CCD316"/>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data'!$T$612:$T$733</c:f>
              <c:numCache>
                <c:formatCode>0%</c:formatCode>
                <c:ptCount val="122"/>
              </c:numCache>
            </c:numRef>
          </c:yVal>
          <c:smooth val="0"/>
          <c:extLst>
            <c:ext xmlns:c16="http://schemas.microsoft.com/office/drawing/2014/chart" uri="{C3380CC4-5D6E-409C-BE32-E72D297353CC}">
              <c16:uniqueId val="{00000012-9944-4A42-B914-94EADC36C98E}"/>
            </c:ext>
          </c:extLst>
        </c:ser>
        <c:ser>
          <c:idx val="18"/>
          <c:order val="18"/>
          <c:tx>
            <c:v>2026</c:v>
          </c:tx>
          <c:spPr>
            <a:ln w="34925">
              <a:solidFill>
                <a:srgbClr val="E3C800"/>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data'!$U$612:$U$733</c:f>
              <c:numCache>
                <c:formatCode>0%</c:formatCode>
                <c:ptCount val="122"/>
              </c:numCache>
            </c:numRef>
          </c:yVal>
          <c:smooth val="0"/>
          <c:extLst>
            <c:ext xmlns:c16="http://schemas.microsoft.com/office/drawing/2014/chart" uri="{C3380CC4-5D6E-409C-BE32-E72D297353CC}">
              <c16:uniqueId val="{00000013-9944-4A42-B914-94EADC36C98E}"/>
            </c:ext>
          </c:extLst>
        </c:ser>
        <c:ser>
          <c:idx val="19"/>
          <c:order val="19"/>
          <c:tx>
            <c:v>2027</c:v>
          </c:tx>
          <c:spPr>
            <a:ln w="15875">
              <a:solidFill>
                <a:srgbClr val="F28E2B"/>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data'!$V$612:$V$733</c:f>
              <c:numCache>
                <c:formatCode>0%</c:formatCode>
                <c:ptCount val="122"/>
              </c:numCache>
            </c:numRef>
          </c:yVal>
          <c:smooth val="0"/>
          <c:extLst>
            <c:ext xmlns:c16="http://schemas.microsoft.com/office/drawing/2014/chart" uri="{C3380CC4-5D6E-409C-BE32-E72D297353CC}">
              <c16:uniqueId val="{00000014-9944-4A42-B914-94EADC36C98E}"/>
            </c:ext>
          </c:extLst>
        </c:ser>
        <c:ser>
          <c:idx val="20"/>
          <c:order val="20"/>
          <c:tx>
            <c:v>2028</c:v>
          </c:tx>
          <c:spPr>
            <a:ln w="15875">
              <a:solidFill>
                <a:srgbClr val="E15759"/>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data'!$W$612:$W$733</c:f>
              <c:numCache>
                <c:formatCode>0%</c:formatCode>
                <c:ptCount val="122"/>
              </c:numCache>
            </c:numRef>
          </c:yVal>
          <c:smooth val="0"/>
          <c:extLst>
            <c:ext xmlns:c16="http://schemas.microsoft.com/office/drawing/2014/chart" uri="{C3380CC4-5D6E-409C-BE32-E72D297353CC}">
              <c16:uniqueId val="{00000015-9944-4A42-B914-94EADC36C98E}"/>
            </c:ext>
          </c:extLst>
        </c:ser>
        <c:ser>
          <c:idx val="21"/>
          <c:order val="21"/>
          <c:tx>
            <c:v>2029</c:v>
          </c:tx>
          <c:spPr>
            <a:ln w="15875">
              <a:solidFill>
                <a:srgbClr val="B07AA1"/>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data'!$X$612:$X$733</c:f>
              <c:numCache>
                <c:formatCode>0%</c:formatCode>
                <c:ptCount val="122"/>
              </c:numCache>
            </c:numRef>
          </c:yVal>
          <c:smooth val="0"/>
          <c:extLst>
            <c:ext xmlns:c16="http://schemas.microsoft.com/office/drawing/2014/chart" uri="{C3380CC4-5D6E-409C-BE32-E72D297353CC}">
              <c16:uniqueId val="{00000016-9944-4A42-B914-94EADC36C98E}"/>
            </c:ext>
          </c:extLst>
        </c:ser>
        <c:ser>
          <c:idx val="22"/>
          <c:order val="22"/>
          <c:tx>
            <c:v>2030</c:v>
          </c:tx>
          <c:spPr>
            <a:ln w="15875">
              <a:solidFill>
                <a:srgbClr val="9C755F"/>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data'!$Y$612:$Y$733</c:f>
              <c:numCache>
                <c:formatCode>0%</c:formatCode>
                <c:ptCount val="122"/>
              </c:numCache>
            </c:numRef>
          </c:yVal>
          <c:smooth val="0"/>
          <c:extLst>
            <c:ext xmlns:c16="http://schemas.microsoft.com/office/drawing/2014/chart" uri="{C3380CC4-5D6E-409C-BE32-E72D297353CC}">
              <c16:uniqueId val="{00000017-9944-4A42-B914-94EADC36C98E}"/>
            </c:ext>
          </c:extLst>
        </c:ser>
        <c:ser>
          <c:idx val="23"/>
          <c:order val="23"/>
          <c:tx>
            <c:v>2031</c:v>
          </c:tx>
          <c:spPr>
            <a:ln w="15875">
              <a:solidFill>
                <a:srgbClr val="FF9DA7"/>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data'!$Z$612:$Z$733</c:f>
              <c:numCache>
                <c:formatCode>0%</c:formatCode>
                <c:ptCount val="122"/>
              </c:numCache>
            </c:numRef>
          </c:yVal>
          <c:smooth val="0"/>
          <c:extLst>
            <c:ext xmlns:c16="http://schemas.microsoft.com/office/drawing/2014/chart" uri="{C3380CC4-5D6E-409C-BE32-E72D297353CC}">
              <c16:uniqueId val="{00000018-9944-4A42-B914-94EADC36C98E}"/>
            </c:ext>
          </c:extLst>
        </c:ser>
        <c:ser>
          <c:idx val="24"/>
          <c:order val="24"/>
          <c:tx>
            <c:v>2032</c:v>
          </c:tx>
          <c:spPr>
            <a:ln w="15875">
              <a:solidFill>
                <a:srgbClr val="76B7B2"/>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data'!$AA$612:$AA$733</c:f>
              <c:numCache>
                <c:formatCode>0%</c:formatCode>
                <c:ptCount val="122"/>
              </c:numCache>
            </c:numRef>
          </c:yVal>
          <c:smooth val="0"/>
          <c:extLst>
            <c:ext xmlns:c16="http://schemas.microsoft.com/office/drawing/2014/chart" uri="{C3380CC4-5D6E-409C-BE32-E72D297353CC}">
              <c16:uniqueId val="{00000019-9944-4A42-B914-94EADC36C98E}"/>
            </c:ext>
          </c:extLst>
        </c:ser>
        <c:ser>
          <c:idx val="25"/>
          <c:order val="25"/>
          <c:tx>
            <c:v>2033</c:v>
          </c:tx>
          <c:spPr>
            <a:ln w="15875">
              <a:solidFill>
                <a:srgbClr val="59A14F"/>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data'!$AB$612:$AB$733</c:f>
              <c:numCache>
                <c:formatCode>0%</c:formatCode>
                <c:ptCount val="122"/>
              </c:numCache>
            </c:numRef>
          </c:yVal>
          <c:smooth val="0"/>
          <c:extLst>
            <c:ext xmlns:c16="http://schemas.microsoft.com/office/drawing/2014/chart" uri="{C3380CC4-5D6E-409C-BE32-E72D297353CC}">
              <c16:uniqueId val="{0000001A-9944-4A42-B914-94EADC36C98E}"/>
            </c:ext>
          </c:extLst>
        </c:ser>
        <c:ser>
          <c:idx val="26"/>
          <c:order val="26"/>
          <c:tx>
            <c:v>2034</c:v>
          </c:tx>
          <c:spPr>
            <a:ln w="15875">
              <a:solidFill>
                <a:srgbClr val="EDC948"/>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data'!$AC$612:$AC$733</c:f>
              <c:numCache>
                <c:formatCode>0%</c:formatCode>
                <c:ptCount val="122"/>
              </c:numCache>
            </c:numRef>
          </c:yVal>
          <c:smooth val="0"/>
          <c:extLst>
            <c:ext xmlns:c16="http://schemas.microsoft.com/office/drawing/2014/chart" uri="{C3380CC4-5D6E-409C-BE32-E72D297353CC}">
              <c16:uniqueId val="{0000001B-9944-4A42-B914-94EADC36C98E}"/>
            </c:ext>
          </c:extLst>
        </c:ser>
        <c:ser>
          <c:idx val="27"/>
          <c:order val="27"/>
          <c:tx>
            <c:v>2035</c:v>
          </c:tx>
          <c:spPr>
            <a:ln w="15875">
              <a:solidFill>
                <a:srgbClr val="4E79A7"/>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data'!$AD$612:$AD$733</c:f>
              <c:numCache>
                <c:formatCode>0%</c:formatCode>
                <c:ptCount val="122"/>
              </c:numCache>
            </c:numRef>
          </c:yVal>
          <c:smooth val="0"/>
          <c:extLst>
            <c:ext xmlns:c16="http://schemas.microsoft.com/office/drawing/2014/chart" uri="{C3380CC4-5D6E-409C-BE32-E72D297353CC}">
              <c16:uniqueId val="{0000001C-9944-4A42-B914-94EADC36C98E}"/>
            </c:ext>
          </c:extLst>
        </c:ser>
        <c:ser>
          <c:idx val="28"/>
          <c:order val="28"/>
          <c:tx>
            <c:v>Snitt alle år</c:v>
          </c:tx>
          <c:spPr>
            <a:ln w="57150">
              <a:solidFill>
                <a:srgbClr val="000000"/>
              </a:solidFill>
            </a:ln>
          </c:spPr>
          <c:marker>
            <c:symbol val="none"/>
          </c:marker>
          <c:xVal>
            <c:numRef>
              <c:f>'Innsig data'!$B$612:$B$733</c:f>
              <c:numCache>
                <c:formatCode>dd/mm</c:formatCode>
                <c:ptCount val="122"/>
                <c:pt idx="0">
                  <c:v>37043</c:v>
                </c:pt>
                <c:pt idx="1">
                  <c:v>37044</c:v>
                </c:pt>
                <c:pt idx="2">
                  <c:v>37045</c:v>
                </c:pt>
                <c:pt idx="3">
                  <c:v>37046</c:v>
                </c:pt>
                <c:pt idx="4">
                  <c:v>37047</c:v>
                </c:pt>
                <c:pt idx="5">
                  <c:v>37048</c:v>
                </c:pt>
                <c:pt idx="6">
                  <c:v>37049</c:v>
                </c:pt>
                <c:pt idx="7">
                  <c:v>37050</c:v>
                </c:pt>
                <c:pt idx="8">
                  <c:v>37051</c:v>
                </c:pt>
                <c:pt idx="9">
                  <c:v>37052</c:v>
                </c:pt>
                <c:pt idx="10">
                  <c:v>37053</c:v>
                </c:pt>
                <c:pt idx="11">
                  <c:v>37054</c:v>
                </c:pt>
                <c:pt idx="12">
                  <c:v>37055</c:v>
                </c:pt>
                <c:pt idx="13">
                  <c:v>37056</c:v>
                </c:pt>
                <c:pt idx="14">
                  <c:v>37057</c:v>
                </c:pt>
                <c:pt idx="15">
                  <c:v>37058</c:v>
                </c:pt>
                <c:pt idx="16">
                  <c:v>37059</c:v>
                </c:pt>
                <c:pt idx="17">
                  <c:v>37060</c:v>
                </c:pt>
                <c:pt idx="18">
                  <c:v>37061</c:v>
                </c:pt>
                <c:pt idx="19">
                  <c:v>37062</c:v>
                </c:pt>
                <c:pt idx="20">
                  <c:v>37063</c:v>
                </c:pt>
                <c:pt idx="21">
                  <c:v>37064</c:v>
                </c:pt>
                <c:pt idx="22">
                  <c:v>37065</c:v>
                </c:pt>
                <c:pt idx="23">
                  <c:v>37066</c:v>
                </c:pt>
                <c:pt idx="24">
                  <c:v>37067</c:v>
                </c:pt>
                <c:pt idx="25">
                  <c:v>37068</c:v>
                </c:pt>
                <c:pt idx="26">
                  <c:v>37069</c:v>
                </c:pt>
                <c:pt idx="27">
                  <c:v>37070</c:v>
                </c:pt>
                <c:pt idx="28">
                  <c:v>37071</c:v>
                </c:pt>
                <c:pt idx="29">
                  <c:v>37072</c:v>
                </c:pt>
                <c:pt idx="30">
                  <c:v>37073</c:v>
                </c:pt>
                <c:pt idx="31">
                  <c:v>37074</c:v>
                </c:pt>
                <c:pt idx="32">
                  <c:v>37075</c:v>
                </c:pt>
                <c:pt idx="33">
                  <c:v>37076</c:v>
                </c:pt>
                <c:pt idx="34">
                  <c:v>37077</c:v>
                </c:pt>
                <c:pt idx="35">
                  <c:v>37078</c:v>
                </c:pt>
                <c:pt idx="36">
                  <c:v>37079</c:v>
                </c:pt>
                <c:pt idx="37">
                  <c:v>37080</c:v>
                </c:pt>
                <c:pt idx="38">
                  <c:v>37081</c:v>
                </c:pt>
                <c:pt idx="39">
                  <c:v>37082</c:v>
                </c:pt>
                <c:pt idx="40">
                  <c:v>37083</c:v>
                </c:pt>
                <c:pt idx="41">
                  <c:v>37084</c:v>
                </c:pt>
                <c:pt idx="42">
                  <c:v>37085</c:v>
                </c:pt>
                <c:pt idx="43">
                  <c:v>37086</c:v>
                </c:pt>
                <c:pt idx="44">
                  <c:v>37087</c:v>
                </c:pt>
                <c:pt idx="45">
                  <c:v>37088</c:v>
                </c:pt>
                <c:pt idx="46">
                  <c:v>37089</c:v>
                </c:pt>
                <c:pt idx="47">
                  <c:v>37090</c:v>
                </c:pt>
                <c:pt idx="48">
                  <c:v>37091</c:v>
                </c:pt>
                <c:pt idx="49">
                  <c:v>37092</c:v>
                </c:pt>
                <c:pt idx="50">
                  <c:v>37093</c:v>
                </c:pt>
                <c:pt idx="51">
                  <c:v>37094</c:v>
                </c:pt>
                <c:pt idx="52">
                  <c:v>37095</c:v>
                </c:pt>
                <c:pt idx="53">
                  <c:v>37096</c:v>
                </c:pt>
                <c:pt idx="54">
                  <c:v>37097</c:v>
                </c:pt>
                <c:pt idx="55">
                  <c:v>37098</c:v>
                </c:pt>
                <c:pt idx="56">
                  <c:v>37099</c:v>
                </c:pt>
                <c:pt idx="57">
                  <c:v>37100</c:v>
                </c:pt>
                <c:pt idx="58">
                  <c:v>37101</c:v>
                </c:pt>
                <c:pt idx="59">
                  <c:v>37102</c:v>
                </c:pt>
                <c:pt idx="60">
                  <c:v>37103</c:v>
                </c:pt>
                <c:pt idx="61">
                  <c:v>37104</c:v>
                </c:pt>
                <c:pt idx="62">
                  <c:v>37105</c:v>
                </c:pt>
                <c:pt idx="63">
                  <c:v>37106</c:v>
                </c:pt>
                <c:pt idx="64">
                  <c:v>37107</c:v>
                </c:pt>
                <c:pt idx="65">
                  <c:v>37108</c:v>
                </c:pt>
                <c:pt idx="66">
                  <c:v>37109</c:v>
                </c:pt>
                <c:pt idx="67">
                  <c:v>37110</c:v>
                </c:pt>
                <c:pt idx="68">
                  <c:v>37111</c:v>
                </c:pt>
                <c:pt idx="69">
                  <c:v>37112</c:v>
                </c:pt>
                <c:pt idx="70">
                  <c:v>37113</c:v>
                </c:pt>
                <c:pt idx="71">
                  <c:v>37114</c:v>
                </c:pt>
                <c:pt idx="72">
                  <c:v>37115</c:v>
                </c:pt>
                <c:pt idx="73">
                  <c:v>37116</c:v>
                </c:pt>
                <c:pt idx="74">
                  <c:v>37117</c:v>
                </c:pt>
                <c:pt idx="75">
                  <c:v>37118</c:v>
                </c:pt>
                <c:pt idx="76">
                  <c:v>37119</c:v>
                </c:pt>
                <c:pt idx="77">
                  <c:v>37120</c:v>
                </c:pt>
                <c:pt idx="78">
                  <c:v>37121</c:v>
                </c:pt>
                <c:pt idx="79">
                  <c:v>37122</c:v>
                </c:pt>
                <c:pt idx="80">
                  <c:v>37123</c:v>
                </c:pt>
                <c:pt idx="81">
                  <c:v>37124</c:v>
                </c:pt>
                <c:pt idx="82">
                  <c:v>37125</c:v>
                </c:pt>
                <c:pt idx="83">
                  <c:v>37126</c:v>
                </c:pt>
                <c:pt idx="84">
                  <c:v>37127</c:v>
                </c:pt>
                <c:pt idx="85">
                  <c:v>37128</c:v>
                </c:pt>
                <c:pt idx="86">
                  <c:v>37129</c:v>
                </c:pt>
                <c:pt idx="87">
                  <c:v>37130</c:v>
                </c:pt>
                <c:pt idx="88">
                  <c:v>37131</c:v>
                </c:pt>
                <c:pt idx="89">
                  <c:v>37132</c:v>
                </c:pt>
                <c:pt idx="90">
                  <c:v>37133</c:v>
                </c:pt>
                <c:pt idx="91">
                  <c:v>37134</c:v>
                </c:pt>
                <c:pt idx="92">
                  <c:v>37135</c:v>
                </c:pt>
                <c:pt idx="93">
                  <c:v>37136</c:v>
                </c:pt>
                <c:pt idx="94">
                  <c:v>37137</c:v>
                </c:pt>
                <c:pt idx="95">
                  <c:v>37138</c:v>
                </c:pt>
                <c:pt idx="96">
                  <c:v>37139</c:v>
                </c:pt>
                <c:pt idx="97">
                  <c:v>37140</c:v>
                </c:pt>
                <c:pt idx="98">
                  <c:v>37141</c:v>
                </c:pt>
                <c:pt idx="99">
                  <c:v>37142</c:v>
                </c:pt>
                <c:pt idx="100">
                  <c:v>37143</c:v>
                </c:pt>
                <c:pt idx="101">
                  <c:v>37144</c:v>
                </c:pt>
                <c:pt idx="102">
                  <c:v>37145</c:v>
                </c:pt>
                <c:pt idx="103">
                  <c:v>37146</c:v>
                </c:pt>
                <c:pt idx="104">
                  <c:v>37147</c:v>
                </c:pt>
                <c:pt idx="105">
                  <c:v>37148</c:v>
                </c:pt>
                <c:pt idx="106">
                  <c:v>37149</c:v>
                </c:pt>
                <c:pt idx="107">
                  <c:v>37150</c:v>
                </c:pt>
                <c:pt idx="108">
                  <c:v>37151</c:v>
                </c:pt>
                <c:pt idx="109">
                  <c:v>37152</c:v>
                </c:pt>
                <c:pt idx="110">
                  <c:v>37153</c:v>
                </c:pt>
                <c:pt idx="111">
                  <c:v>37154</c:v>
                </c:pt>
                <c:pt idx="112">
                  <c:v>37155</c:v>
                </c:pt>
                <c:pt idx="113">
                  <c:v>37156</c:v>
                </c:pt>
                <c:pt idx="114">
                  <c:v>37157</c:v>
                </c:pt>
                <c:pt idx="115">
                  <c:v>37158</c:v>
                </c:pt>
                <c:pt idx="116">
                  <c:v>37159</c:v>
                </c:pt>
                <c:pt idx="117">
                  <c:v>37160</c:v>
                </c:pt>
                <c:pt idx="118">
                  <c:v>37161</c:v>
                </c:pt>
                <c:pt idx="119">
                  <c:v>37162</c:v>
                </c:pt>
                <c:pt idx="120">
                  <c:v>37163</c:v>
                </c:pt>
                <c:pt idx="121">
                  <c:v>37164</c:v>
                </c:pt>
              </c:numCache>
            </c:numRef>
          </c:xVal>
          <c:yVal>
            <c:numRef>
              <c:f>'Innsig data'!$AE$612:$AE$733</c:f>
              <c:numCache>
                <c:formatCode>0%</c:formatCode>
                <c:ptCount val="122"/>
                <c:pt idx="0">
                  <c:v>0</c:v>
                </c:pt>
                <c:pt idx="1">
                  <c:v>0</c:v>
                </c:pt>
                <c:pt idx="2">
                  <c:v>0</c:v>
                </c:pt>
                <c:pt idx="3">
                  <c:v>0</c:v>
                </c:pt>
                <c:pt idx="4">
                  <c:v>0</c:v>
                </c:pt>
                <c:pt idx="5">
                  <c:v>0</c:v>
                </c:pt>
                <c:pt idx="6">
                  <c:v>0</c:v>
                </c:pt>
                <c:pt idx="7">
                  <c:v>0</c:v>
                </c:pt>
                <c:pt idx="8">
                  <c:v>0</c:v>
                </c:pt>
                <c:pt idx="9">
                  <c:v>0</c:v>
                </c:pt>
                <c:pt idx="10">
                  <c:v>0</c:v>
                </c:pt>
                <c:pt idx="11">
                  <c:v>3.952569169960474E-3</c:v>
                </c:pt>
                <c:pt idx="12">
                  <c:v>3.952569169960474E-3</c:v>
                </c:pt>
                <c:pt idx="13">
                  <c:v>3.952569169960474E-3</c:v>
                </c:pt>
                <c:pt idx="14">
                  <c:v>4.951570168961473E-3</c:v>
                </c:pt>
                <c:pt idx="15">
                  <c:v>1.1070918110739321E-2</c:v>
                </c:pt>
                <c:pt idx="16">
                  <c:v>1.1070918110739321E-2</c:v>
                </c:pt>
                <c:pt idx="17">
                  <c:v>1.2333544373365585E-2</c:v>
                </c:pt>
                <c:pt idx="18">
                  <c:v>1.6424453464274676E-2</c:v>
                </c:pt>
                <c:pt idx="19">
                  <c:v>1.6424453464274676E-2</c:v>
                </c:pt>
                <c:pt idx="20">
                  <c:v>1.6424453464274676E-2</c:v>
                </c:pt>
                <c:pt idx="21">
                  <c:v>1.6424453464274676E-2</c:v>
                </c:pt>
                <c:pt idx="22">
                  <c:v>1.6424453464274676E-2</c:v>
                </c:pt>
                <c:pt idx="23">
                  <c:v>1.6424453464274676E-2</c:v>
                </c:pt>
                <c:pt idx="24">
                  <c:v>1.6424453464274676E-2</c:v>
                </c:pt>
                <c:pt idx="25">
                  <c:v>1.6424453464274676E-2</c:v>
                </c:pt>
                <c:pt idx="26">
                  <c:v>1.6424453464274676E-2</c:v>
                </c:pt>
                <c:pt idx="27">
                  <c:v>1.6424453464274676E-2</c:v>
                </c:pt>
                <c:pt idx="28">
                  <c:v>1.7274071136322254E-2</c:v>
                </c:pt>
                <c:pt idx="29">
                  <c:v>1.7892500326180016E-2</c:v>
                </c:pt>
                <c:pt idx="30">
                  <c:v>2.3113082598501804E-2</c:v>
                </c:pt>
                <c:pt idx="31">
                  <c:v>2.6194746697115058E-2</c:v>
                </c:pt>
                <c:pt idx="32">
                  <c:v>2.6194746697115058E-2</c:v>
                </c:pt>
                <c:pt idx="33">
                  <c:v>3.5439738992954814E-2</c:v>
                </c:pt>
                <c:pt idx="34">
                  <c:v>3.9758261471283578E-2</c:v>
                </c:pt>
                <c:pt idx="35">
                  <c:v>4.0995119850999101E-2</c:v>
                </c:pt>
                <c:pt idx="36">
                  <c:v>4.1994120850000101E-2</c:v>
                </c:pt>
                <c:pt idx="37">
                  <c:v>4.2612550039857866E-2</c:v>
                </c:pt>
                <c:pt idx="38">
                  <c:v>4.9646783308431586E-2</c:v>
                </c:pt>
                <c:pt idx="39">
                  <c:v>5.7551921648352537E-2</c:v>
                </c:pt>
                <c:pt idx="40">
                  <c:v>6.3322672636494826E-2</c:v>
                </c:pt>
                <c:pt idx="41">
                  <c:v>7.3083098545989073E-2</c:v>
                </c:pt>
                <c:pt idx="42">
                  <c:v>7.3083098545989073E-2</c:v>
                </c:pt>
                <c:pt idx="43">
                  <c:v>7.3083098545989073E-2</c:v>
                </c:pt>
                <c:pt idx="44">
                  <c:v>7.3083098545989073E-2</c:v>
                </c:pt>
                <c:pt idx="45">
                  <c:v>7.3701527735846845E-2</c:v>
                </c:pt>
                <c:pt idx="46">
                  <c:v>7.8511729838911914E-2</c:v>
                </c:pt>
                <c:pt idx="47">
                  <c:v>7.9361347510959523E-2</c:v>
                </c:pt>
                <c:pt idx="48">
                  <c:v>8.3690351839963845E-2</c:v>
                </c:pt>
                <c:pt idx="49">
                  <c:v>8.6762154723796781E-2</c:v>
                </c:pt>
                <c:pt idx="50">
                  <c:v>8.7978670038056483E-2</c:v>
                </c:pt>
                <c:pt idx="51">
                  <c:v>9.0214529416772993E-2</c:v>
                </c:pt>
                <c:pt idx="52">
                  <c:v>9.2373790655937371E-2</c:v>
                </c:pt>
                <c:pt idx="53">
                  <c:v>9.4772255638348624E-2</c:v>
                </c:pt>
                <c:pt idx="54">
                  <c:v>9.7245972397779684E-2</c:v>
                </c:pt>
                <c:pt idx="55">
                  <c:v>9.7245972397779684E-2</c:v>
                </c:pt>
                <c:pt idx="56">
                  <c:v>0.107599283682768</c:v>
                </c:pt>
                <c:pt idx="57">
                  <c:v>0.10881579899702767</c:v>
                </c:pt>
                <c:pt idx="58">
                  <c:v>0.11676257391026995</c:v>
                </c:pt>
                <c:pt idx="59">
                  <c:v>0.13230772320627504</c:v>
                </c:pt>
                <c:pt idx="60">
                  <c:v>0.13968953371618886</c:v>
                </c:pt>
                <c:pt idx="61">
                  <c:v>0.14446057194411699</c:v>
                </c:pt>
                <c:pt idx="62">
                  <c:v>0.14944615830649435</c:v>
                </c:pt>
                <c:pt idx="63">
                  <c:v>0.15151229129280161</c:v>
                </c:pt>
                <c:pt idx="64">
                  <c:v>0.15594853093500724</c:v>
                </c:pt>
                <c:pt idx="65">
                  <c:v>0.17569294071273892</c:v>
                </c:pt>
                <c:pt idx="66">
                  <c:v>0.1909062325820777</c:v>
                </c:pt>
                <c:pt idx="67">
                  <c:v>0.19270049095528341</c:v>
                </c:pt>
                <c:pt idx="68">
                  <c:v>0.20546310958638683</c:v>
                </c:pt>
                <c:pt idx="69">
                  <c:v>0.2246618753616621</c:v>
                </c:pt>
                <c:pt idx="70">
                  <c:v>0.24660952180405818</c:v>
                </c:pt>
                <c:pt idx="71">
                  <c:v>0.25679309657504651</c:v>
                </c:pt>
                <c:pt idx="72">
                  <c:v>0.25918354629640072</c:v>
                </c:pt>
                <c:pt idx="73">
                  <c:v>0.26881006740716074</c:v>
                </c:pt>
                <c:pt idx="74">
                  <c:v>0.28771278481373797</c:v>
                </c:pt>
                <c:pt idx="75">
                  <c:v>0.3051603359793969</c:v>
                </c:pt>
                <c:pt idx="76">
                  <c:v>0.32636600387876957</c:v>
                </c:pt>
                <c:pt idx="77">
                  <c:v>0.33652113288233337</c:v>
                </c:pt>
                <c:pt idx="78">
                  <c:v>0.34530255999543874</c:v>
                </c:pt>
                <c:pt idx="79">
                  <c:v>0.3568366217628669</c:v>
                </c:pt>
                <c:pt idx="80">
                  <c:v>0.37187659227968639</c:v>
                </c:pt>
                <c:pt idx="81">
                  <c:v>0.38195792698508124</c:v>
                </c:pt>
                <c:pt idx="82">
                  <c:v>0.39916438776304802</c:v>
                </c:pt>
                <c:pt idx="83">
                  <c:v>0.40476935479666393</c:v>
                </c:pt>
                <c:pt idx="84">
                  <c:v>0.40948878686484169</c:v>
                </c:pt>
                <c:pt idx="85">
                  <c:v>0.41780330805442439</c:v>
                </c:pt>
                <c:pt idx="86">
                  <c:v>0.43172929313578434</c:v>
                </c:pt>
                <c:pt idx="87">
                  <c:v>0.43920652886170775</c:v>
                </c:pt>
                <c:pt idx="88">
                  <c:v>0.45227505752667385</c:v>
                </c:pt>
                <c:pt idx="89">
                  <c:v>0.45941836980252082</c:v>
                </c:pt>
                <c:pt idx="90">
                  <c:v>0.46596422492353673</c:v>
                </c:pt>
                <c:pt idx="91">
                  <c:v>0.47288812803506103</c:v>
                </c:pt>
                <c:pt idx="92">
                  <c:v>0.48535726107723887</c:v>
                </c:pt>
                <c:pt idx="93">
                  <c:v>0.48958174894658657</c:v>
                </c:pt>
                <c:pt idx="94">
                  <c:v>0.49385388308999562</c:v>
                </c:pt>
                <c:pt idx="95">
                  <c:v>0.50842358570854329</c:v>
                </c:pt>
                <c:pt idx="96">
                  <c:v>0.51679622842383144</c:v>
                </c:pt>
                <c:pt idx="97">
                  <c:v>0.52688181866353001</c:v>
                </c:pt>
                <c:pt idx="98">
                  <c:v>0.53185495488331336</c:v>
                </c:pt>
                <c:pt idx="99">
                  <c:v>0.54094921772819116</c:v>
                </c:pt>
                <c:pt idx="100">
                  <c:v>0.55146232660440875</c:v>
                </c:pt>
                <c:pt idx="101">
                  <c:v>0.57215182606163428</c:v>
                </c:pt>
                <c:pt idx="102">
                  <c:v>0.60702299699901097</c:v>
                </c:pt>
                <c:pt idx="103">
                  <c:v>0.61749952167866695</c:v>
                </c:pt>
                <c:pt idx="104">
                  <c:v>0.63052977859404269</c:v>
                </c:pt>
                <c:pt idx="105">
                  <c:v>0.65535122353352293</c:v>
                </c:pt>
                <c:pt idx="106">
                  <c:v>0.67460676339088799</c:v>
                </c:pt>
                <c:pt idx="107">
                  <c:v>0.68621250583290416</c:v>
                </c:pt>
                <c:pt idx="108">
                  <c:v>0.71247624193247028</c:v>
                </c:pt>
                <c:pt idx="109">
                  <c:v>0.74438625651238677</c:v>
                </c:pt>
                <c:pt idx="110">
                  <c:v>0.76155108447249875</c:v>
                </c:pt>
                <c:pt idx="111">
                  <c:v>0.7748110967367956</c:v>
                </c:pt>
                <c:pt idx="112">
                  <c:v>0.7838416204445785</c:v>
                </c:pt>
                <c:pt idx="113">
                  <c:v>0.79694880097817833</c:v>
                </c:pt>
                <c:pt idx="114">
                  <c:v>0.81482266309658402</c:v>
                </c:pt>
                <c:pt idx="115">
                  <c:v>0.82233469052087593</c:v>
                </c:pt>
                <c:pt idx="116">
                  <c:v>0.85608775339076848</c:v>
                </c:pt>
                <c:pt idx="117">
                  <c:v>0.8817858256751957</c:v>
                </c:pt>
                <c:pt idx="118">
                  <c:v>0.89307736326327003</c:v>
                </c:pt>
                <c:pt idx="119">
                  <c:v>0.91248292698218059</c:v>
                </c:pt>
                <c:pt idx="120">
                  <c:v>0.9420127875468316</c:v>
                </c:pt>
                <c:pt idx="121">
                  <c:v>1</c:v>
                </c:pt>
              </c:numCache>
            </c:numRef>
          </c:yVal>
          <c:smooth val="0"/>
          <c:extLst>
            <c:ext xmlns:c16="http://schemas.microsoft.com/office/drawing/2014/chart" uri="{C3380CC4-5D6E-409C-BE32-E72D297353CC}">
              <c16:uniqueId val="{0000001D-9944-4A42-B914-94EADC36C98E}"/>
            </c:ext>
          </c:extLst>
        </c:ser>
        <c:ser>
          <c:idx val="29"/>
          <c:order val="29"/>
          <c:tx>
            <c:strRef>
              <c:f>'Innsig grafer'!$G$11</c:f>
              <c:strCache>
                <c:ptCount val="1"/>
                <c:pt idx="0">
                  <c:v>Midtsesongevaluering 10.08</c:v>
                </c:pt>
              </c:strCache>
            </c:strRef>
          </c:tx>
          <c:spPr>
            <a:ln w="28575">
              <a:solidFill>
                <a:srgbClr val="D61C1C"/>
              </a:solidFill>
              <a:prstDash val="dash"/>
            </a:ln>
          </c:spPr>
          <c:marker>
            <c:symbol val="none"/>
          </c:marker>
          <c:xVal>
            <c:numRef>
              <c:f>'Innsig grafer'!$C$11:$D$11</c:f>
              <c:numCache>
                <c:formatCode>m/d/yyyy</c:formatCode>
                <c:ptCount val="2"/>
                <c:pt idx="0">
                  <c:v>37113</c:v>
                </c:pt>
                <c:pt idx="1">
                  <c:v>37113</c:v>
                </c:pt>
              </c:numCache>
            </c:numRef>
          </c:xVal>
          <c:yVal>
            <c:numRef>
              <c:f>'Innsig grafer'!$E$11:$F$11</c:f>
              <c:numCache>
                <c:formatCode>General</c:formatCode>
                <c:ptCount val="2"/>
                <c:pt idx="0">
                  <c:v>0</c:v>
                </c:pt>
                <c:pt idx="1">
                  <c:v>1</c:v>
                </c:pt>
              </c:numCache>
            </c:numRef>
          </c:yVal>
          <c:smooth val="0"/>
          <c:extLst>
            <c:ext xmlns:c16="http://schemas.microsoft.com/office/drawing/2014/chart" uri="{C3380CC4-5D6E-409C-BE32-E72D297353CC}">
              <c16:uniqueId val="{0000001E-9944-4A42-B914-94EADC36C98E}"/>
            </c:ext>
          </c:extLst>
        </c:ser>
        <c:dLbls>
          <c:showLegendKey val="0"/>
          <c:showVal val="0"/>
          <c:showCatName val="0"/>
          <c:showSerName val="0"/>
          <c:showPercent val="0"/>
          <c:showBubbleSize val="0"/>
        </c:dLbls>
        <c:axId val="1486721440"/>
        <c:axId val="1485621456"/>
      </c:scatterChart>
      <c:valAx>
        <c:axId val="1486721440"/>
        <c:scaling>
          <c:orientation val="minMax"/>
          <c:max val="37164"/>
          <c:min val="37043"/>
        </c:scaling>
        <c:delete val="0"/>
        <c:axPos val="b"/>
        <c:numFmt formatCode="dd/mm" sourceLinked="0"/>
        <c:majorTickMark val="out"/>
        <c:minorTickMark val="none"/>
        <c:tickLblPos val="nextTo"/>
        <c:crossAx val="1485621456"/>
        <c:crosses val="autoZero"/>
        <c:crossBetween val="midCat"/>
        <c:majorUnit val="15"/>
      </c:valAx>
      <c:valAx>
        <c:axId val="1485621456"/>
        <c:scaling>
          <c:orientation val="minMax"/>
          <c:max val="1"/>
          <c:min val="0"/>
        </c:scaling>
        <c:delete val="0"/>
        <c:axPos val="l"/>
        <c:majorGridlines>
          <c:spPr>
            <a:ln>
              <a:solidFill>
                <a:srgbClr val="D9D9D9"/>
              </a:solidFill>
            </a:ln>
          </c:spPr>
        </c:majorGridlines>
        <c:numFmt formatCode="0%" sourceLinked="0"/>
        <c:majorTickMark val="out"/>
        <c:minorTickMark val="none"/>
        <c:tickLblPos val="nextTo"/>
        <c:crossAx val="1486721440"/>
        <c:crosses val="autoZero"/>
        <c:crossBetween val="midCat"/>
        <c:majorUnit val="0.2"/>
      </c:valAx>
    </c:plotArea>
    <c:legend>
      <c:legendPos val="r"/>
      <c:legendEntry>
        <c:idx val="0"/>
        <c:delete val="1"/>
      </c:legendEntry>
      <c:legendEntry>
        <c:idx val="1"/>
        <c:delete val="1"/>
      </c:legendEntry>
      <c:legendEntry>
        <c:idx val="2"/>
        <c:delete val="1"/>
      </c:legendEntry>
      <c:legendEntry>
        <c:idx val="3"/>
        <c:delete val="1"/>
      </c:legendEntry>
      <c:legendEntry>
        <c:idx val="14"/>
        <c:delete val="1"/>
      </c:legendEntry>
      <c:legendEntry>
        <c:idx val="15"/>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ayout>
        <c:manualLayout>
          <c:xMode val="edge"/>
          <c:yMode val="edge"/>
          <c:x val="0.80448425196850393"/>
          <c:y val="7.2340425531914887E-2"/>
          <c:w val="0.18669221861973137"/>
          <c:h val="0.91489361702127658"/>
        </c:manualLayout>
      </c:layout>
      <c:overlay val="0"/>
      <c:txPr>
        <a:bodyPr/>
        <a:lstStyle/>
        <a:p>
          <a:pPr>
            <a:defRPr sz="800"/>
          </a:pPr>
          <a:endParaRPr lang="nb-NO"/>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1.xml"/><Relationship Id="rId7" Type="http://schemas.openxmlformats.org/officeDocument/2006/relationships/chart" Target="../charts/chart15.xml"/><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5" Type="http://schemas.openxmlformats.org/officeDocument/2006/relationships/chart" Target="../charts/chart13.xml"/><Relationship Id="rId4" Type="http://schemas.openxmlformats.org/officeDocument/2006/relationships/chart" Target="../charts/chart12.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8.xml"/><Relationship Id="rId7" Type="http://schemas.openxmlformats.org/officeDocument/2006/relationships/chart" Target="../charts/chart22.xml"/><Relationship Id="rId2" Type="http://schemas.openxmlformats.org/officeDocument/2006/relationships/chart" Target="../charts/chart17.xml"/><Relationship Id="rId1" Type="http://schemas.openxmlformats.org/officeDocument/2006/relationships/chart" Target="../charts/chart16.xml"/><Relationship Id="rId6" Type="http://schemas.openxmlformats.org/officeDocument/2006/relationships/chart" Target="../charts/chart21.xml"/><Relationship Id="rId5" Type="http://schemas.openxmlformats.org/officeDocument/2006/relationships/chart" Target="../charts/chart20.xml"/><Relationship Id="rId4" Type="http://schemas.openxmlformats.org/officeDocument/2006/relationships/chart" Target="../charts/chart19.xml"/></Relationships>
</file>

<file path=xl/drawings/_rels/drawing6.xml.rels><?xml version="1.0" encoding="UTF-8" standalone="yes"?>
<Relationships xmlns="http://schemas.openxmlformats.org/package/2006/relationships"><Relationship Id="rId8" Type="http://schemas.openxmlformats.org/officeDocument/2006/relationships/chart" Target="../charts/chart30.xml"/><Relationship Id="rId3" Type="http://schemas.openxmlformats.org/officeDocument/2006/relationships/chart" Target="../charts/chart25.xml"/><Relationship Id="rId7" Type="http://schemas.openxmlformats.org/officeDocument/2006/relationships/chart" Target="../charts/chart29.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chart" Target="../charts/chart28.xml"/><Relationship Id="rId5" Type="http://schemas.openxmlformats.org/officeDocument/2006/relationships/chart" Target="../charts/chart27.xml"/><Relationship Id="rId4" Type="http://schemas.openxmlformats.org/officeDocument/2006/relationships/chart" Target="../charts/chart26.xml"/></Relationships>
</file>

<file path=xl/drawings/_rels/drawing7.xml.rels><?xml version="1.0" encoding="UTF-8" standalone="yes"?>
<Relationships xmlns="http://schemas.openxmlformats.org/package/2006/relationships"><Relationship Id="rId3" Type="http://schemas.openxmlformats.org/officeDocument/2006/relationships/chart" Target="../charts/chart33.xml"/><Relationship Id="rId7" Type="http://schemas.openxmlformats.org/officeDocument/2006/relationships/chart" Target="../charts/chart37.xml"/><Relationship Id="rId2" Type="http://schemas.openxmlformats.org/officeDocument/2006/relationships/chart" Target="../charts/chart32.xml"/><Relationship Id="rId1" Type="http://schemas.openxmlformats.org/officeDocument/2006/relationships/chart" Target="../charts/chart31.xml"/><Relationship Id="rId6" Type="http://schemas.openxmlformats.org/officeDocument/2006/relationships/chart" Target="../charts/chart36.xml"/><Relationship Id="rId5" Type="http://schemas.openxmlformats.org/officeDocument/2006/relationships/chart" Target="../charts/chart35.xml"/><Relationship Id="rId4" Type="http://schemas.openxmlformats.org/officeDocument/2006/relationships/chart" Target="../charts/chart3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349250</xdr:colOff>
      <xdr:row>25</xdr:row>
      <xdr:rowOff>139700</xdr:rowOff>
    </xdr:to>
    <xdr:graphicFrame macro="">
      <xdr:nvGraphicFramePr>
        <xdr:cNvPr id="2" name="Fangst og tellinger">
          <a:extLst>
            <a:ext uri="{FF2B5EF4-FFF2-40B4-BE49-F238E27FC236}">
              <a16:creationId xmlns:a16="http://schemas.microsoft.com/office/drawing/2014/main" id="{7F67DE7B-4DC0-A284-C563-11BCA622B9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349250</xdr:colOff>
      <xdr:row>24</xdr:row>
      <xdr:rowOff>158750</xdr:rowOff>
    </xdr:to>
    <xdr:graphicFrame macro="">
      <xdr:nvGraphicFramePr>
        <xdr:cNvPr id="3" name="Rein telling">
          <a:extLst>
            <a:ext uri="{FF2B5EF4-FFF2-40B4-BE49-F238E27FC236}">
              <a16:creationId xmlns:a16="http://schemas.microsoft.com/office/drawing/2014/main" id="{A5C790D1-E817-5B6E-8AC9-85AD96EEDA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0</xdr:row>
      <xdr:rowOff>0</xdr:rowOff>
    </xdr:from>
    <xdr:to>
      <xdr:col>11</xdr:col>
      <xdr:colOff>349250</xdr:colOff>
      <xdr:row>23</xdr:row>
      <xdr:rowOff>101600</xdr:rowOff>
    </xdr:to>
    <xdr:graphicFrame macro="">
      <xdr:nvGraphicFramePr>
        <xdr:cNvPr id="4" name="Anslått antall laks">
          <a:extLst>
            <a:ext uri="{FF2B5EF4-FFF2-40B4-BE49-F238E27FC236}">
              <a16:creationId xmlns:a16="http://schemas.microsoft.com/office/drawing/2014/main" id="{25DD3A8A-5A81-86E6-6440-0C3D5DD5B4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33</xdr:row>
      <xdr:rowOff>0</xdr:rowOff>
    </xdr:from>
    <xdr:to>
      <xdr:col>7</xdr:col>
      <xdr:colOff>330200</xdr:colOff>
      <xdr:row>53</xdr:row>
      <xdr:rowOff>127000</xdr:rowOff>
    </xdr:to>
    <xdr:graphicFrame macro="">
      <xdr:nvGraphicFramePr>
        <xdr:cNvPr id="2" name="Telling mot fangst">
          <a:extLst>
            <a:ext uri="{FF2B5EF4-FFF2-40B4-BE49-F238E27FC236}">
              <a16:creationId xmlns:a16="http://schemas.microsoft.com/office/drawing/2014/main" id="{E53AC40E-80FC-D7C7-2BC4-A9D12866FD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520700</xdr:colOff>
      <xdr:row>33</xdr:row>
      <xdr:rowOff>0</xdr:rowOff>
    </xdr:from>
    <xdr:to>
      <xdr:col>15</xdr:col>
      <xdr:colOff>412750</xdr:colOff>
      <xdr:row>53</xdr:row>
      <xdr:rowOff>127000</xdr:rowOff>
    </xdr:to>
    <xdr:graphicFrame macro="">
      <xdr:nvGraphicFramePr>
        <xdr:cNvPr id="3" name="Gytebestand fangst mot kamera 2025">
          <a:extLst>
            <a:ext uri="{FF2B5EF4-FFF2-40B4-BE49-F238E27FC236}">
              <a16:creationId xmlns:a16="http://schemas.microsoft.com/office/drawing/2014/main" id="{85E90459-D9BA-F534-0FC2-3BBC2244C0B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3</xdr:row>
      <xdr:rowOff>0</xdr:rowOff>
    </xdr:from>
    <xdr:to>
      <xdr:col>19</xdr:col>
      <xdr:colOff>254000</xdr:colOff>
      <xdr:row>23</xdr:row>
      <xdr:rowOff>114300</xdr:rowOff>
    </xdr:to>
    <xdr:graphicFrame macro="">
      <xdr:nvGraphicFramePr>
        <xdr:cNvPr id="2" name="Fangst mot kamera Mandalselva">
          <a:extLst>
            <a:ext uri="{FF2B5EF4-FFF2-40B4-BE49-F238E27FC236}">
              <a16:creationId xmlns:a16="http://schemas.microsoft.com/office/drawing/2014/main" id="{08F18460-00D1-7EFC-3207-2A4946F946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444500</xdr:colOff>
      <xdr:row>3</xdr:row>
      <xdr:rowOff>0</xdr:rowOff>
    </xdr:from>
    <xdr:to>
      <xdr:col>28</xdr:col>
      <xdr:colOff>698500</xdr:colOff>
      <xdr:row>22</xdr:row>
      <xdr:rowOff>95250</xdr:rowOff>
    </xdr:to>
    <xdr:graphicFrame macro="">
      <xdr:nvGraphicFramePr>
        <xdr:cNvPr id="3" name="Fangst mot kamera Tovdalselva">
          <a:extLst>
            <a:ext uri="{FF2B5EF4-FFF2-40B4-BE49-F238E27FC236}">
              <a16:creationId xmlns:a16="http://schemas.microsoft.com/office/drawing/2014/main" id="{E7804FC8-F5A0-3196-3627-96D3AE4C000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23</xdr:row>
      <xdr:rowOff>101600</xdr:rowOff>
    </xdr:from>
    <xdr:to>
      <xdr:col>19</xdr:col>
      <xdr:colOff>254000</xdr:colOff>
      <xdr:row>44</xdr:row>
      <xdr:rowOff>31750</xdr:rowOff>
    </xdr:to>
    <xdr:graphicFrame macro="">
      <xdr:nvGraphicFramePr>
        <xdr:cNvPr id="4" name="Fangst mot kamera Lygna">
          <a:extLst>
            <a:ext uri="{FF2B5EF4-FFF2-40B4-BE49-F238E27FC236}">
              <a16:creationId xmlns:a16="http://schemas.microsoft.com/office/drawing/2014/main" id="{B7C9B99C-4EE1-6325-F99D-007C181D0EF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0</xdr:colOff>
      <xdr:row>45</xdr:row>
      <xdr:rowOff>38100</xdr:rowOff>
    </xdr:from>
    <xdr:to>
      <xdr:col>28</xdr:col>
      <xdr:colOff>692150</xdr:colOff>
      <xdr:row>72</xdr:row>
      <xdr:rowOff>82167</xdr:rowOff>
    </xdr:to>
    <xdr:sp macro="" textlink="">
      <xdr:nvSpPr>
        <xdr:cNvPr id="7" name="Forklaring">
          <a:extLst>
            <a:ext uri="{FF2B5EF4-FFF2-40B4-BE49-F238E27FC236}">
              <a16:creationId xmlns:a16="http://schemas.microsoft.com/office/drawing/2014/main" id="{B6D1635A-74F5-65CD-367B-7D9F2C0E1929}"/>
            </a:ext>
          </a:extLst>
        </xdr:cNvPr>
        <xdr:cNvSpPr txBox="1"/>
      </xdr:nvSpPr>
      <xdr:spPr>
        <a:xfrm>
          <a:off x="6470650" y="9220200"/>
          <a:ext cx="14408150" cy="5016117"/>
        </a:xfrm>
        <a:prstGeom prst="rect">
          <a:avLst/>
        </a:prstGeom>
        <a:solidFill>
          <a:srgbClr val="ECF1F7"/>
        </a:solidFill>
        <a:ln w="12700" cmpd="sng">
          <a:solidFill>
            <a:srgbClr val="165E82"/>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152400" tIns="127000" rIns="152400" bIns="127000" rtlCol="0" anchor="t">
          <a:spAutoFit/>
        </a:bodyPr>
        <a:lstStyle/>
        <a:p>
          <a:r>
            <a:rPr lang="nb-NO" sz="1400" b="1">
              <a:solidFill>
                <a:srgbClr val="0F3A5E"/>
              </a:solidFill>
            </a:rPr>
            <a:t>Slik er gytebestanden beregnet</a:t>
          </a:r>
        </a:p>
        <a:p>
          <a:endParaRPr lang="nb-NO" sz="1100">
            <a:solidFill>
              <a:srgbClr val="333333"/>
            </a:solidFill>
          </a:endParaRPr>
        </a:p>
        <a:p>
          <a:r>
            <a:rPr lang="nb-NO" sz="1200" b="1">
              <a:solidFill>
                <a:srgbClr val="0F3A5E"/>
              </a:solidFill>
            </a:rPr>
            <a:t>1. Fra fangst (grå søyler)</a:t>
          </a:r>
        </a:p>
        <a:p>
          <a:r>
            <a:rPr lang="nb-NO" sz="1100">
              <a:solidFill>
                <a:srgbClr val="333333"/>
              </a:solidFill>
            </a:rPr>
            <a:t>Grunnlag: hele årets fangst i elva (Laksebørs/Elveguiden), delt i smålaks (&lt; 3 kg), mellomlaks (3–7 kg) og storlaks (&gt; 7 kg).</a:t>
          </a:r>
        </a:p>
        <a:p>
          <a:r>
            <a:rPr lang="nb-NO" sz="1100" b="1">
              <a:solidFill>
                <a:srgbClr val="333333"/>
              </a:solidFill>
            </a:rPr>
            <a:t>•  Innsig (kg hunnlaks) = fanget vekt × andel hunnfisk ÷ fangstrate</a:t>
          </a:r>
        </a:p>
        <a:p>
          <a:r>
            <a:rPr lang="nb-NO" sz="1100" b="1">
              <a:solidFill>
                <a:srgbClr val="333333"/>
              </a:solidFill>
            </a:rPr>
            <a:t>•  Gytebestand = innsig − avlivet hunnlaks − 7 % av gjenutsatt hunnlaks (antatt dødelighet etter gjenutsetting)</a:t>
          </a:r>
        </a:p>
        <a:p>
          <a:r>
            <a:rPr lang="nb-NO" sz="1100">
              <a:solidFill>
                <a:srgbClr val="333333"/>
              </a:solidFill>
            </a:rPr>
            <a:t>Andel hunnfisk og fangstrate er faste verdier fra MSE-regnearket for elva. Fangstraten er hvor stor del av laksen i elva som normalt blir fanget. Er fisket redusert (strengere regler, stengt sesong, dårlige fiskeforhold), blir en mindre del fanget enn regnearket antar – og da blir gytebestanden beregnet for lav.</a:t>
          </a:r>
        </a:p>
        <a:p>
          <a:endParaRPr lang="nb-NO" sz="1100">
            <a:solidFill>
              <a:srgbClr val="333333"/>
            </a:solidFill>
          </a:endParaRPr>
        </a:p>
        <a:p>
          <a:r>
            <a:rPr lang="nb-NO" sz="1200" b="1">
              <a:solidFill>
                <a:srgbClr val="0F3A5E"/>
              </a:solidFill>
            </a:rPr>
            <a:t>2. Fra kamera (blå punkter)</a:t>
          </a:r>
        </a:p>
        <a:p>
          <a:r>
            <a:rPr lang="nb-NO" sz="1100">
              <a:solidFill>
                <a:srgbClr val="333333"/>
              </a:solidFill>
            </a:rPr>
            <a:t>Grunnlag: antall laks som har passert kameraet/telleren i elva, delt i små-, mellom- og storlaks.</a:t>
          </a:r>
        </a:p>
        <a:p>
          <a:r>
            <a:rPr lang="nb-NO" sz="1100" b="1">
              <a:solidFill>
                <a:srgbClr val="333333"/>
              </a:solidFill>
            </a:rPr>
            <a:t>•  Gytebestand (kg hunnlaks) = talt laks × (1 − andel avlivet ovenfor kameraet) × andel hunnfisk × snittvekt ÷ andel av bestanden kameraet fanger opp</a:t>
          </a:r>
        </a:p>
        <a:p>
          <a:r>
            <a:rPr lang="nb-NO" sz="1100">
              <a:solidFill>
                <a:srgbClr val="333333"/>
              </a:solidFill>
            </a:rPr>
            <a:t>Snittvekten er fra årets fangst i samme elv. Andel hunnfisk er fra DNV sin video der det finnes (Nidelva), ellers fra MSE-regnearket. Kameraet ser bare fisken som går forbi ett punkt; derfor deles det på hvor stor del av bestanden det punktet fanger opp (anslag fra VRL og DNV):</a:t>
          </a:r>
        </a:p>
        <a:p>
          <a:r>
            <a:rPr lang="nb-NO" sz="1100">
              <a:solidFill>
                <a:srgbClr val="333333"/>
              </a:solidFill>
            </a:rPr>
            <a:t>     Nidelva (Rygene) 50–70 %   ·   Tovdalselva (Boen-trappa) 30–50 %, 2024 trapp + foss 85–100 %   ·   Lygna (Kvåsfossen) 25–40 %   ·   Mandalselva (Haugefossen 2025) 30–50 %, (Manflå) 24–41 %</a:t>
          </a:r>
        </a:p>
        <a:p>
          <a:r>
            <a:rPr lang="nb-NO" sz="1100">
              <a:solidFill>
                <a:srgbClr val="333333"/>
              </a:solidFill>
            </a:rPr>
            <a:t>Punktet er midtverdien. Streken viser lav–høy: høy verdi når kameraet fanger opp en liten del av bestanden, lav verdi når det fanger opp en stor del.</a:t>
          </a:r>
        </a:p>
        <a:p>
          <a:endParaRPr lang="nb-NO" sz="1100">
            <a:solidFill>
              <a:srgbClr val="333333"/>
            </a:solidFill>
          </a:endParaRPr>
        </a:p>
        <a:p>
          <a:r>
            <a:rPr lang="nb-NO" sz="1200" b="1">
              <a:solidFill>
                <a:srgbClr val="0F3A5E"/>
              </a:solidFill>
            </a:rPr>
            <a:t>3. Gytebestandsmål (oransje linje)</a:t>
          </a:r>
        </a:p>
        <a:p>
          <a:r>
            <a:rPr lang="nb-NO" sz="1100">
              <a:solidFill>
                <a:srgbClr val="333333"/>
              </a:solidFill>
            </a:rPr>
            <a:t>Fastsatt mål for hvor mange kilo hunnlaks elva trenger for å gyte nok egg. Over linjen = målet er nådd.</a:t>
          </a:r>
        </a:p>
        <a:p>
          <a:endParaRPr lang="nb-NO" sz="1100">
            <a:solidFill>
              <a:srgbClr val="333333"/>
            </a:solidFill>
          </a:endParaRPr>
        </a:p>
        <a:p>
          <a:r>
            <a:rPr lang="nb-NO" sz="1200" b="1">
              <a:solidFill>
                <a:srgbClr val="0F3A5E"/>
              </a:solidFill>
            </a:rPr>
            <a:t>Viktig å vite</a:t>
          </a:r>
        </a:p>
        <a:p>
          <a:r>
            <a:rPr lang="nb-NO" sz="1100">
              <a:solidFill>
                <a:srgbClr val="333333"/>
              </a:solidFill>
            </a:rPr>
            <a:t>•  Den største usikkerheten i kameraberegningen er hvor stor del av bestanden kameraet fanger opp. Den varierer med vannføringen: i Tovdalselva gikk 74 % i trappa i det våte året 2024, mot bare ca. 40 % i tørre år. Lygna har bare ett anslag fra VRL (25 %), så usikkerheten der er stor.</a:t>
          </a:r>
        </a:p>
        <a:p>
          <a:r>
            <a:rPr lang="nb-NO" sz="1100">
              <a:solidFill>
                <a:srgbClr val="333333"/>
              </a:solidFill>
            </a:rPr>
            <a:t>•  Kontroll: i fanen «Gytebestand fra kamera» sammenlignes hvert anslag med VRL sitt innsig (snitt 5 år). Gytebestanden skal være lavere enn innsiget – «For høyt?» betyr at anslaget trolig er for høyt (gjelder bl.a. Tovdalselva 2019–2023 og Lygna 2021/2025).</a:t>
          </a:r>
        </a:p>
        <a:p>
          <a:r>
            <a:rPr lang="nb-NO" sz="1100">
              <a:solidFill>
                <a:srgbClr val="333333"/>
              </a:solidFill>
            </a:rPr>
            <a:t>•  Tovdalselva 2019–2023: telleren skiller ikke laks og sjøørret – 83 % er regnet som laks (VRL). Fisk som går opp selve fossen er ikke talt, men er med i andelen 30–50 %.</a:t>
          </a:r>
        </a:p>
        <a:p>
          <a:r>
            <a:rPr lang="nb-NO" sz="1100">
              <a:solidFill>
                <a:srgbClr val="333333"/>
              </a:solidFill>
            </a:rPr>
            <a:t>•  Offentlig versjon: Nidelva og upubliserte DNV/SNA-tellinger er ikke med.</a:t>
          </a:r>
        </a:p>
        <a:p>
          <a:r>
            <a:rPr lang="nb-NO" sz="1100">
              <a:solidFill>
                <a:srgbClr val="333333"/>
              </a:solidFill>
            </a:rPr>
            <a:t>•  Kilder: Laksebørs (Inatur), Elveguiden, Vitenskapelig råd for lakseforvaltning (vitenskapsradet.no), DNV/SNA-rapporter og tellerfiler fra elveeierlagene. Alle tall og forutsetninger: fanen «Gytebestand fra kamera».</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0</xdr:colOff>
      <xdr:row>3</xdr:row>
      <xdr:rowOff>0</xdr:rowOff>
    </xdr:from>
    <xdr:to>
      <xdr:col>28</xdr:col>
      <xdr:colOff>254000</xdr:colOff>
      <xdr:row>22</xdr:row>
      <xdr:rowOff>114300</xdr:rowOff>
    </xdr:to>
    <xdr:graphicFrame macro="">
      <xdr:nvGraphicFramePr>
        <xdr:cNvPr id="2" name="Graf Mandalselva">
          <a:extLst>
            <a:ext uri="{FF2B5EF4-FFF2-40B4-BE49-F238E27FC236}">
              <a16:creationId xmlns:a16="http://schemas.microsoft.com/office/drawing/2014/main" id="{9EDE3212-7FC2-3A54-21A2-0CFF8C0DB6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444500</xdr:colOff>
      <xdr:row>3</xdr:row>
      <xdr:rowOff>0</xdr:rowOff>
    </xdr:from>
    <xdr:to>
      <xdr:col>37</xdr:col>
      <xdr:colOff>698500</xdr:colOff>
      <xdr:row>22</xdr:row>
      <xdr:rowOff>114300</xdr:rowOff>
    </xdr:to>
    <xdr:graphicFrame macro="">
      <xdr:nvGraphicFramePr>
        <xdr:cNvPr id="3" name="Graf Otra">
          <a:extLst>
            <a:ext uri="{FF2B5EF4-FFF2-40B4-BE49-F238E27FC236}">
              <a16:creationId xmlns:a16="http://schemas.microsoft.com/office/drawing/2014/main" id="{9E329F88-3966-2564-26B2-18E6A7E73B6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0</xdr:colOff>
      <xdr:row>23</xdr:row>
      <xdr:rowOff>120650</xdr:rowOff>
    </xdr:from>
    <xdr:to>
      <xdr:col>28</xdr:col>
      <xdr:colOff>254000</xdr:colOff>
      <xdr:row>44</xdr:row>
      <xdr:rowOff>63500</xdr:rowOff>
    </xdr:to>
    <xdr:graphicFrame macro="">
      <xdr:nvGraphicFramePr>
        <xdr:cNvPr id="4" name="Graf Tovdalselva">
          <a:extLst>
            <a:ext uri="{FF2B5EF4-FFF2-40B4-BE49-F238E27FC236}">
              <a16:creationId xmlns:a16="http://schemas.microsoft.com/office/drawing/2014/main" id="{543E15EE-AF4D-D1D9-28E9-52144CD900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xdr:col>
      <xdr:colOff>444500</xdr:colOff>
      <xdr:row>23</xdr:row>
      <xdr:rowOff>120650</xdr:rowOff>
    </xdr:from>
    <xdr:to>
      <xdr:col>37</xdr:col>
      <xdr:colOff>698500</xdr:colOff>
      <xdr:row>44</xdr:row>
      <xdr:rowOff>63500</xdr:rowOff>
    </xdr:to>
    <xdr:graphicFrame macro="">
      <xdr:nvGraphicFramePr>
        <xdr:cNvPr id="5" name="Graf Audna">
          <a:extLst>
            <a:ext uri="{FF2B5EF4-FFF2-40B4-BE49-F238E27FC236}">
              <a16:creationId xmlns:a16="http://schemas.microsoft.com/office/drawing/2014/main" id="{E8F95D74-C38C-84EB-CF98-612C2A4CEE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0</xdr:colOff>
      <xdr:row>45</xdr:row>
      <xdr:rowOff>69850</xdr:rowOff>
    </xdr:from>
    <xdr:to>
      <xdr:col>28</xdr:col>
      <xdr:colOff>254000</xdr:colOff>
      <xdr:row>66</xdr:row>
      <xdr:rowOff>12700</xdr:rowOff>
    </xdr:to>
    <xdr:graphicFrame macro="">
      <xdr:nvGraphicFramePr>
        <xdr:cNvPr id="6" name="Graf Lygna">
          <a:extLst>
            <a:ext uri="{FF2B5EF4-FFF2-40B4-BE49-F238E27FC236}">
              <a16:creationId xmlns:a16="http://schemas.microsoft.com/office/drawing/2014/main" id="{15F6B382-F9F2-7BA5-EBC1-E39A5B4106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444500</xdr:colOff>
      <xdr:row>45</xdr:row>
      <xdr:rowOff>69850</xdr:rowOff>
    </xdr:from>
    <xdr:to>
      <xdr:col>37</xdr:col>
      <xdr:colOff>698500</xdr:colOff>
      <xdr:row>66</xdr:row>
      <xdr:rowOff>12700</xdr:rowOff>
    </xdr:to>
    <xdr:graphicFrame macro="">
      <xdr:nvGraphicFramePr>
        <xdr:cNvPr id="7" name="Graf Kvina">
          <a:extLst>
            <a:ext uri="{FF2B5EF4-FFF2-40B4-BE49-F238E27FC236}">
              <a16:creationId xmlns:a16="http://schemas.microsoft.com/office/drawing/2014/main" id="{C3353705-BDB3-A8F6-C5C7-D0A2670740B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19</xdr:col>
      <xdr:colOff>0</xdr:colOff>
      <xdr:row>67</xdr:row>
      <xdr:rowOff>19050</xdr:rowOff>
    </xdr:from>
    <xdr:to>
      <xdr:col>28</xdr:col>
      <xdr:colOff>254000</xdr:colOff>
      <xdr:row>87</xdr:row>
      <xdr:rowOff>146050</xdr:rowOff>
    </xdr:to>
    <xdr:graphicFrame macro="">
      <xdr:nvGraphicFramePr>
        <xdr:cNvPr id="8" name="Graf Songdalselva">
          <a:extLst>
            <a:ext uri="{FF2B5EF4-FFF2-40B4-BE49-F238E27FC236}">
              <a16:creationId xmlns:a16="http://schemas.microsoft.com/office/drawing/2014/main" id="{10CFD3FD-17BA-CC7A-F935-1B60AC8DE04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19</xdr:col>
      <xdr:colOff>0</xdr:colOff>
      <xdr:row>3</xdr:row>
      <xdr:rowOff>0</xdr:rowOff>
    </xdr:from>
    <xdr:to>
      <xdr:col>28</xdr:col>
      <xdr:colOff>254000</xdr:colOff>
      <xdr:row>22</xdr:row>
      <xdr:rowOff>114300</xdr:rowOff>
    </xdr:to>
    <xdr:graphicFrame macro="">
      <xdr:nvGraphicFramePr>
        <xdr:cNvPr id="2" name="Fangst Mandalselva">
          <a:extLst>
            <a:ext uri="{FF2B5EF4-FFF2-40B4-BE49-F238E27FC236}">
              <a16:creationId xmlns:a16="http://schemas.microsoft.com/office/drawing/2014/main" id="{C4910D29-7BD1-B6B9-D91C-1B66F9CCA07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444500</xdr:colOff>
      <xdr:row>3</xdr:row>
      <xdr:rowOff>0</xdr:rowOff>
    </xdr:from>
    <xdr:to>
      <xdr:col>37</xdr:col>
      <xdr:colOff>698500</xdr:colOff>
      <xdr:row>22</xdr:row>
      <xdr:rowOff>114300</xdr:rowOff>
    </xdr:to>
    <xdr:graphicFrame macro="">
      <xdr:nvGraphicFramePr>
        <xdr:cNvPr id="3" name="Fangst Otra">
          <a:extLst>
            <a:ext uri="{FF2B5EF4-FFF2-40B4-BE49-F238E27FC236}">
              <a16:creationId xmlns:a16="http://schemas.microsoft.com/office/drawing/2014/main" id="{CA7C574A-2ABD-8835-1F64-1D53FD97732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0</xdr:colOff>
      <xdr:row>23</xdr:row>
      <xdr:rowOff>120650</xdr:rowOff>
    </xdr:from>
    <xdr:to>
      <xdr:col>28</xdr:col>
      <xdr:colOff>254000</xdr:colOff>
      <xdr:row>44</xdr:row>
      <xdr:rowOff>63500</xdr:rowOff>
    </xdr:to>
    <xdr:graphicFrame macro="">
      <xdr:nvGraphicFramePr>
        <xdr:cNvPr id="4" name="Fangst Tovdalselva">
          <a:extLst>
            <a:ext uri="{FF2B5EF4-FFF2-40B4-BE49-F238E27FC236}">
              <a16:creationId xmlns:a16="http://schemas.microsoft.com/office/drawing/2014/main" id="{B129E15B-3BE4-09B0-4A5C-0377B563E98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xdr:col>
      <xdr:colOff>444500</xdr:colOff>
      <xdr:row>23</xdr:row>
      <xdr:rowOff>120650</xdr:rowOff>
    </xdr:from>
    <xdr:to>
      <xdr:col>37</xdr:col>
      <xdr:colOff>698500</xdr:colOff>
      <xdr:row>44</xdr:row>
      <xdr:rowOff>63500</xdr:rowOff>
    </xdr:to>
    <xdr:graphicFrame macro="">
      <xdr:nvGraphicFramePr>
        <xdr:cNvPr id="5" name="Fangst Audna">
          <a:extLst>
            <a:ext uri="{FF2B5EF4-FFF2-40B4-BE49-F238E27FC236}">
              <a16:creationId xmlns:a16="http://schemas.microsoft.com/office/drawing/2014/main" id="{94351890-A560-1BB1-E7A9-E6A63B62C6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0</xdr:colOff>
      <xdr:row>45</xdr:row>
      <xdr:rowOff>69850</xdr:rowOff>
    </xdr:from>
    <xdr:to>
      <xdr:col>28</xdr:col>
      <xdr:colOff>254000</xdr:colOff>
      <xdr:row>66</xdr:row>
      <xdr:rowOff>12700</xdr:rowOff>
    </xdr:to>
    <xdr:graphicFrame macro="">
      <xdr:nvGraphicFramePr>
        <xdr:cNvPr id="6" name="Fangst Lygna">
          <a:extLst>
            <a:ext uri="{FF2B5EF4-FFF2-40B4-BE49-F238E27FC236}">
              <a16:creationId xmlns:a16="http://schemas.microsoft.com/office/drawing/2014/main" id="{B5209E00-0C21-7855-F97D-5B45EE02299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444500</xdr:colOff>
      <xdr:row>45</xdr:row>
      <xdr:rowOff>69850</xdr:rowOff>
    </xdr:from>
    <xdr:to>
      <xdr:col>37</xdr:col>
      <xdr:colOff>698500</xdr:colOff>
      <xdr:row>66</xdr:row>
      <xdr:rowOff>12700</xdr:rowOff>
    </xdr:to>
    <xdr:graphicFrame macro="">
      <xdr:nvGraphicFramePr>
        <xdr:cNvPr id="7" name="Fangst Kvina">
          <a:extLst>
            <a:ext uri="{FF2B5EF4-FFF2-40B4-BE49-F238E27FC236}">
              <a16:creationId xmlns:a16="http://schemas.microsoft.com/office/drawing/2014/main" id="{F3A37F12-D870-2171-3F22-F1B8BD3688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19</xdr:col>
      <xdr:colOff>0</xdr:colOff>
      <xdr:row>67</xdr:row>
      <xdr:rowOff>19050</xdr:rowOff>
    </xdr:from>
    <xdr:to>
      <xdr:col>28</xdr:col>
      <xdr:colOff>254000</xdr:colOff>
      <xdr:row>87</xdr:row>
      <xdr:rowOff>146050</xdr:rowOff>
    </xdr:to>
    <xdr:graphicFrame macro="">
      <xdr:nvGraphicFramePr>
        <xdr:cNvPr id="8" name="Fangst Songdalselva">
          <a:extLst>
            <a:ext uri="{FF2B5EF4-FFF2-40B4-BE49-F238E27FC236}">
              <a16:creationId xmlns:a16="http://schemas.microsoft.com/office/drawing/2014/main" id="{20AE673B-583B-2439-0CEF-1F14DC27236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19</xdr:col>
      <xdr:colOff>0</xdr:colOff>
      <xdr:row>3</xdr:row>
      <xdr:rowOff>0</xdr:rowOff>
    </xdr:from>
    <xdr:to>
      <xdr:col>29</xdr:col>
      <xdr:colOff>254000</xdr:colOff>
      <xdr:row>22</xdr:row>
      <xdr:rowOff>114300</xdr:rowOff>
    </xdr:to>
    <xdr:graphicFrame macro="">
      <xdr:nvGraphicFramePr>
        <xdr:cNvPr id="2" name="Fangst 1993 Mandalselva">
          <a:extLst>
            <a:ext uri="{FF2B5EF4-FFF2-40B4-BE49-F238E27FC236}">
              <a16:creationId xmlns:a16="http://schemas.microsoft.com/office/drawing/2014/main" id="{4935C0AB-AC13-33ED-F307-1C9F467FD1E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29</xdr:col>
      <xdr:colOff>444500</xdr:colOff>
      <xdr:row>3</xdr:row>
      <xdr:rowOff>0</xdr:rowOff>
    </xdr:from>
    <xdr:to>
      <xdr:col>39</xdr:col>
      <xdr:colOff>698500</xdr:colOff>
      <xdr:row>22</xdr:row>
      <xdr:rowOff>114300</xdr:rowOff>
    </xdr:to>
    <xdr:graphicFrame macro="">
      <xdr:nvGraphicFramePr>
        <xdr:cNvPr id="3" name="Fangst 1993 Otra">
          <a:extLst>
            <a:ext uri="{FF2B5EF4-FFF2-40B4-BE49-F238E27FC236}">
              <a16:creationId xmlns:a16="http://schemas.microsoft.com/office/drawing/2014/main" id="{78A6304D-DAEC-6FBD-234E-B55929F2A6E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0</xdr:colOff>
      <xdr:row>23</xdr:row>
      <xdr:rowOff>120650</xdr:rowOff>
    </xdr:from>
    <xdr:to>
      <xdr:col>29</xdr:col>
      <xdr:colOff>254000</xdr:colOff>
      <xdr:row>44</xdr:row>
      <xdr:rowOff>63500</xdr:rowOff>
    </xdr:to>
    <xdr:graphicFrame macro="">
      <xdr:nvGraphicFramePr>
        <xdr:cNvPr id="4" name="Fangst 1993 Tovdalselva">
          <a:extLst>
            <a:ext uri="{FF2B5EF4-FFF2-40B4-BE49-F238E27FC236}">
              <a16:creationId xmlns:a16="http://schemas.microsoft.com/office/drawing/2014/main" id="{C33F9B11-E05D-E0BE-7805-4565900F218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29</xdr:col>
      <xdr:colOff>444500</xdr:colOff>
      <xdr:row>23</xdr:row>
      <xdr:rowOff>120650</xdr:rowOff>
    </xdr:from>
    <xdr:to>
      <xdr:col>39</xdr:col>
      <xdr:colOff>698500</xdr:colOff>
      <xdr:row>44</xdr:row>
      <xdr:rowOff>63500</xdr:rowOff>
    </xdr:to>
    <xdr:graphicFrame macro="">
      <xdr:nvGraphicFramePr>
        <xdr:cNvPr id="5" name="Fangst 1993 Audna">
          <a:extLst>
            <a:ext uri="{FF2B5EF4-FFF2-40B4-BE49-F238E27FC236}">
              <a16:creationId xmlns:a16="http://schemas.microsoft.com/office/drawing/2014/main" id="{D155A440-8602-1B7F-FA47-CAEF558819D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0</xdr:colOff>
      <xdr:row>45</xdr:row>
      <xdr:rowOff>69850</xdr:rowOff>
    </xdr:from>
    <xdr:to>
      <xdr:col>29</xdr:col>
      <xdr:colOff>254000</xdr:colOff>
      <xdr:row>66</xdr:row>
      <xdr:rowOff>12700</xdr:rowOff>
    </xdr:to>
    <xdr:graphicFrame macro="">
      <xdr:nvGraphicFramePr>
        <xdr:cNvPr id="6" name="Fangst 1993 Lygna">
          <a:extLst>
            <a:ext uri="{FF2B5EF4-FFF2-40B4-BE49-F238E27FC236}">
              <a16:creationId xmlns:a16="http://schemas.microsoft.com/office/drawing/2014/main" id="{D98D88A5-71AE-1FAF-7EC2-E4D122B74BD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29</xdr:col>
      <xdr:colOff>444500</xdr:colOff>
      <xdr:row>45</xdr:row>
      <xdr:rowOff>69850</xdr:rowOff>
    </xdr:from>
    <xdr:to>
      <xdr:col>39</xdr:col>
      <xdr:colOff>698500</xdr:colOff>
      <xdr:row>66</xdr:row>
      <xdr:rowOff>12700</xdr:rowOff>
    </xdr:to>
    <xdr:graphicFrame macro="">
      <xdr:nvGraphicFramePr>
        <xdr:cNvPr id="7" name="Fangst 1993 Kvina">
          <a:extLst>
            <a:ext uri="{FF2B5EF4-FFF2-40B4-BE49-F238E27FC236}">
              <a16:creationId xmlns:a16="http://schemas.microsoft.com/office/drawing/2014/main" id="{BDBA0018-6AB5-17EA-5E0B-6DA9F9D920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19</xdr:col>
      <xdr:colOff>0</xdr:colOff>
      <xdr:row>67</xdr:row>
      <xdr:rowOff>19050</xdr:rowOff>
    </xdr:from>
    <xdr:to>
      <xdr:col>29</xdr:col>
      <xdr:colOff>254000</xdr:colOff>
      <xdr:row>87</xdr:row>
      <xdr:rowOff>146050</xdr:rowOff>
    </xdr:to>
    <xdr:graphicFrame macro="">
      <xdr:nvGraphicFramePr>
        <xdr:cNvPr id="8" name="Fangst 1993 Songdalselva">
          <a:extLst>
            <a:ext uri="{FF2B5EF4-FFF2-40B4-BE49-F238E27FC236}">
              <a16:creationId xmlns:a16="http://schemas.microsoft.com/office/drawing/2014/main" id="{B23990B1-2722-909C-4F17-BB3C9606516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29</xdr:col>
      <xdr:colOff>444500</xdr:colOff>
      <xdr:row>67</xdr:row>
      <xdr:rowOff>19050</xdr:rowOff>
    </xdr:from>
    <xdr:to>
      <xdr:col>39</xdr:col>
      <xdr:colOff>698500</xdr:colOff>
      <xdr:row>87</xdr:row>
      <xdr:rowOff>146050</xdr:rowOff>
    </xdr:to>
    <xdr:graphicFrame macro="">
      <xdr:nvGraphicFramePr>
        <xdr:cNvPr id="9" name="Fangst 1993 Agder (7 elver)">
          <a:extLst>
            <a:ext uri="{FF2B5EF4-FFF2-40B4-BE49-F238E27FC236}">
              <a16:creationId xmlns:a16="http://schemas.microsoft.com/office/drawing/2014/main" id="{05FCEC2F-251F-DDE4-2E0F-560028E8586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8</xdr:col>
      <xdr:colOff>0</xdr:colOff>
      <xdr:row>3</xdr:row>
      <xdr:rowOff>0</xdr:rowOff>
    </xdr:from>
    <xdr:to>
      <xdr:col>19</xdr:col>
      <xdr:colOff>254000</xdr:colOff>
      <xdr:row>34</xdr:row>
      <xdr:rowOff>63500</xdr:rowOff>
    </xdr:to>
    <xdr:graphicFrame macro="">
      <xdr:nvGraphicFramePr>
        <xdr:cNvPr id="2" name="Innsig Mandalselva">
          <a:extLst>
            <a:ext uri="{FF2B5EF4-FFF2-40B4-BE49-F238E27FC236}">
              <a16:creationId xmlns:a16="http://schemas.microsoft.com/office/drawing/2014/main" id="{07C55EBD-4D8A-17FC-A027-6401F5F0A9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444500</xdr:colOff>
      <xdr:row>3</xdr:row>
      <xdr:rowOff>0</xdr:rowOff>
    </xdr:from>
    <xdr:to>
      <xdr:col>30</xdr:col>
      <xdr:colOff>698500</xdr:colOff>
      <xdr:row>34</xdr:row>
      <xdr:rowOff>63500</xdr:rowOff>
    </xdr:to>
    <xdr:graphicFrame macro="">
      <xdr:nvGraphicFramePr>
        <xdr:cNvPr id="3" name="Innsig Otra">
          <a:extLst>
            <a:ext uri="{FF2B5EF4-FFF2-40B4-BE49-F238E27FC236}">
              <a16:creationId xmlns:a16="http://schemas.microsoft.com/office/drawing/2014/main" id="{CA34246B-9C01-D8E2-735D-E100721A7A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35</xdr:row>
      <xdr:rowOff>69850</xdr:rowOff>
    </xdr:from>
    <xdr:to>
      <xdr:col>19</xdr:col>
      <xdr:colOff>254000</xdr:colOff>
      <xdr:row>67</xdr:row>
      <xdr:rowOff>146050</xdr:rowOff>
    </xdr:to>
    <xdr:graphicFrame macro="">
      <xdr:nvGraphicFramePr>
        <xdr:cNvPr id="4" name="Innsig Tovdalselva">
          <a:extLst>
            <a:ext uri="{FF2B5EF4-FFF2-40B4-BE49-F238E27FC236}">
              <a16:creationId xmlns:a16="http://schemas.microsoft.com/office/drawing/2014/main" id="{67C635A1-BC9E-73AF-E081-A1BA7D017A7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444500</xdr:colOff>
      <xdr:row>35</xdr:row>
      <xdr:rowOff>69850</xdr:rowOff>
    </xdr:from>
    <xdr:to>
      <xdr:col>30</xdr:col>
      <xdr:colOff>698500</xdr:colOff>
      <xdr:row>67</xdr:row>
      <xdr:rowOff>146050</xdr:rowOff>
    </xdr:to>
    <xdr:graphicFrame macro="">
      <xdr:nvGraphicFramePr>
        <xdr:cNvPr id="5" name="Innsig Audna">
          <a:extLst>
            <a:ext uri="{FF2B5EF4-FFF2-40B4-BE49-F238E27FC236}">
              <a16:creationId xmlns:a16="http://schemas.microsoft.com/office/drawing/2014/main" id="{EA833B88-BF60-0F35-3166-77B2D56B6D1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0</xdr:colOff>
      <xdr:row>68</xdr:row>
      <xdr:rowOff>152400</xdr:rowOff>
    </xdr:from>
    <xdr:to>
      <xdr:col>19</xdr:col>
      <xdr:colOff>254000</xdr:colOff>
      <xdr:row>101</xdr:row>
      <xdr:rowOff>44450</xdr:rowOff>
    </xdr:to>
    <xdr:graphicFrame macro="">
      <xdr:nvGraphicFramePr>
        <xdr:cNvPr id="6" name="Innsig Lygna">
          <a:extLst>
            <a:ext uri="{FF2B5EF4-FFF2-40B4-BE49-F238E27FC236}">
              <a16:creationId xmlns:a16="http://schemas.microsoft.com/office/drawing/2014/main" id="{7F28373C-C65A-4E52-E937-27044D2EB3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444500</xdr:colOff>
      <xdr:row>68</xdr:row>
      <xdr:rowOff>152400</xdr:rowOff>
    </xdr:from>
    <xdr:to>
      <xdr:col>30</xdr:col>
      <xdr:colOff>698500</xdr:colOff>
      <xdr:row>101</xdr:row>
      <xdr:rowOff>44450</xdr:rowOff>
    </xdr:to>
    <xdr:graphicFrame macro="">
      <xdr:nvGraphicFramePr>
        <xdr:cNvPr id="7" name="Innsig Kvina">
          <a:extLst>
            <a:ext uri="{FF2B5EF4-FFF2-40B4-BE49-F238E27FC236}">
              <a16:creationId xmlns:a16="http://schemas.microsoft.com/office/drawing/2014/main" id="{7054E404-2DD7-C217-CEDC-FD1941D147D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0</xdr:colOff>
      <xdr:row>102</xdr:row>
      <xdr:rowOff>50800</xdr:rowOff>
    </xdr:from>
    <xdr:to>
      <xdr:col>19</xdr:col>
      <xdr:colOff>254000</xdr:colOff>
      <xdr:row>134</xdr:row>
      <xdr:rowOff>127000</xdr:rowOff>
    </xdr:to>
    <xdr:graphicFrame macro="">
      <xdr:nvGraphicFramePr>
        <xdr:cNvPr id="8" name="Innsig Songdalselva">
          <a:extLst>
            <a:ext uri="{FF2B5EF4-FFF2-40B4-BE49-F238E27FC236}">
              <a16:creationId xmlns:a16="http://schemas.microsoft.com/office/drawing/2014/main" id="{517F43A3-2CC7-93C7-0F12-56AC6526F42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B2595F8-DAA7-46E2-8734-367720E858AD}" name="MSEResultater" displayName="MSEResultater" ref="A4:F12" totalsRowShown="0">
  <autoFilter ref="A4:F12" xr:uid="{1B2595F8-DAA7-46E2-8734-367720E858AD}"/>
  <tableColumns count="6">
    <tableColumn id="1" xr3:uid="{5BC84181-0CFB-48C0-BF0A-37C4E408E341}" name="År"/>
    <tableColumn id="2" xr3:uid="{34E241AB-472F-4781-AB2C-3A00B6E9D39A}" name="Elv"/>
    <tableColumn id="3" xr3:uid="{E5BF0877-8F91-4D70-82E2-CF693FBCE3EF}" name="Evalueringsdato" dataDxfId="96"/>
    <tableColumn id="4" xr3:uid="{4E3650AE-7E4D-435D-ACBA-F87E81A8D382}" name="Forventet gytebestand (kg)" dataDxfId="95"/>
    <tableColumn id="5" xr3:uid="{84FB6C58-8077-4C6D-8F5D-DBF40E7A8165}" name="% av mål" dataDxfId="94"/>
    <tableColumn id="6" xr3:uid="{262289A2-5E3B-4A39-B945-1787EA747E2C}" name="Sannsynlighet over mål" dataDxfId="9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43C579-90E5-4D95-BE1B-9BEB2BA9074A}" name="Gytebestand" displayName="Gytebestand" ref="A1:N557" totalsRowShown="0">
  <autoFilter ref="A1:N557" xr:uid="{4443C579-90E5-4D95-BE1B-9BEB2BA9074A}"/>
  <sortState xmlns:xlrd2="http://schemas.microsoft.com/office/spreadsheetml/2017/richdata2" ref="A2:N557">
    <sortCondition ref="A2:A557"/>
  </sortState>
  <tableColumns count="14">
    <tableColumn id="15" xr3:uid="{E153D0F8-CC34-40C1-9AC3-AF2C9AAE9E46}" name="Elv" dataDxfId="92"/>
    <tableColumn id="16" xr3:uid="{9A3750E3-CF01-42B1-8A4C-234F37B48F01}" name="År"/>
    <tableColumn id="17" xr3:uid="{1335BC28-831D-4CAE-BB72-263D37749982}" name="Størrelsesklasse" dataDxfId="91"/>
    <tableColumn id="18" xr3:uid="{B4481C5B-4221-4F8D-BA5E-A3B1BC8724E8}" name="Fanget vekt (kg)" dataDxfId="90"/>
    <tableColumn id="19" xr3:uid="{8B2D0E05-984B-46EF-AE91-6B2D571AEE4A}" name="Satt ut vekt (kg)" dataDxfId="89"/>
    <tableColumn id="20" xr3:uid="{B82CB5BC-F13E-4607-8C60-7B1A980586E1}" name="Hunnandel" dataDxfId="88"/>
    <tableColumn id="21" xr3:uid="{F8A82A76-EA24-4238-AF0D-7F3987ECB4DC}" name="Fangstrate" dataDxfId="87"/>
    <tableColumn id="22" xr3:uid="{74430AC6-D528-4525-B072-710DF44F5DF1}" name="Hunnfisk avlivet (kg)" dataDxfId="86"/>
    <tableColumn id="23" xr3:uid="{B171CA65-F028-4596-8713-8C1DE61947E9}" name="Hunnfisk gjenutsatt (kg)" dataDxfId="85"/>
    <tableColumn id="24" xr3:uid="{B0DB9241-C094-45DD-B9FF-843F5CF58A45}" name="Total hunnfisk (kg)" dataDxfId="84"/>
    <tableColumn id="25" xr3:uid="{3447A0D8-FB3F-4C34-AC77-4754F8E6CA6B}" name="Innsig (kg)" dataDxfId="83"/>
    <tableColumn id="26" xr3:uid="{44221B53-B080-4544-8652-47849C6653E2}" name="Gytebestand (kg)" dataDxfId="82"/>
    <tableColumn id="27" xr3:uid="{AFE12EF7-DA5E-4348-B01D-CB4A946726E3}" name="Gytebestandsmål (kg)" dataDxfId="81"/>
    <tableColumn id="28" xr3:uid="{FADE85AB-6422-4116-91CB-29B07EEAB849}" name="% av mål" dataDxfId="80"/>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B180387-989F-42FC-B484-C9755B547EDA}" name="FangstPerAar" displayName="FangstPerAar" ref="A1:I143" totalsRowShown="0">
  <autoFilter ref="A1:I143" xr:uid="{FB180387-989F-42FC-B484-C9755B547EDA}"/>
  <tableColumns count="9">
    <tableColumn id="10" xr3:uid="{E1DF4137-5A52-4701-BA29-390208933058}" name="Elv" dataDxfId="79"/>
    <tableColumn id="11" xr3:uid="{25498C88-E31F-4B7A-B6C7-C6125F2FC6E2}" name="År"/>
    <tableColumn id="12" xr3:uid="{F151E3FE-8A4E-48BD-B541-219D1223C8D7}" name="Avlivet (antall)"/>
    <tableColumn id="13" xr3:uid="{EA07CCCA-A4E6-4878-A518-9FDFB1880C97}" name="Gjenutsatt (antall)"/>
    <tableColumn id="14" xr3:uid="{D9B671B4-161C-41E8-B5FF-B4EE3A10A971}" name="Totalt (antall)"/>
    <tableColumn id="15" xr3:uid="{E2E680C7-3C2F-4F53-A856-FF83472C9715}" name="Avlivet (kg)" dataDxfId="78"/>
    <tableColumn id="16" xr3:uid="{DB9FADD3-F2F5-49D5-BD1D-5C7520356FD1}" name="Gjenutsatt (kg)" dataDxfId="77"/>
    <tableColumn id="17" xr3:uid="{E4143282-48E4-4FCD-A92C-CCCBECE2B23D}" name="Totalt (kg)" dataDxfId="76"/>
    <tableColumn id="18" xr3:uid="{E476D7E3-28AF-4DDB-A2A4-7A5FAE27CA15}" name="Snittvekt (kg)" dataDxfId="75"/>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4E33C45-520F-4A89-A94B-E2E2C6E82B76}" name="InnsigPerDag" displayName="InnsigPerDag" ref="A1:AE855" totalsRowShown="0">
  <autoFilter ref="A1:AE855" xr:uid="{94E33C45-520F-4A89-A94B-E2E2C6E82B76}"/>
  <sortState xmlns:xlrd2="http://schemas.microsoft.com/office/spreadsheetml/2017/richdata2" ref="A2:AE855">
    <sortCondition ref="A2:A855"/>
  </sortState>
  <tableColumns count="31">
    <tableColumn id="32" xr3:uid="{28D0765D-E800-4D31-AA9C-F2948DEC7EFF}" name="Elv" dataDxfId="74"/>
    <tableColumn id="33" xr3:uid="{BB2A8092-A80D-4853-BE81-82E87C056572}" name="Dato" dataDxfId="73"/>
    <tableColumn id="34" xr3:uid="{F565953C-F61D-4676-AE22-75072A9E17BE}" name="2008" dataDxfId="72"/>
    <tableColumn id="35" xr3:uid="{C2E95012-EE0F-46C0-B3BD-56D6BD708F15}" name="2009" dataDxfId="71"/>
    <tableColumn id="36" xr3:uid="{FF92A6DA-AC54-4A97-854F-C66A00FB9D74}" name="2010" dataDxfId="70"/>
    <tableColumn id="37" xr3:uid="{A9B4E30C-E5D2-4D35-B19C-66AD521A6474}" name="2011" dataDxfId="69"/>
    <tableColumn id="38" xr3:uid="{80139DB6-C567-4322-94F9-32ABCA7F4764}" name="2012" dataDxfId="68"/>
    <tableColumn id="39" xr3:uid="{EEBAD280-8A52-41F4-A0CE-6F286CA6F082}" name="2013" dataDxfId="67"/>
    <tableColumn id="40" xr3:uid="{64C3B7C3-038E-4497-B9FC-2D2933FEB4F1}" name="2014" dataDxfId="66"/>
    <tableColumn id="41" xr3:uid="{497231CA-883F-4AB1-8C4C-C49CBB2BBD6F}" name="2015" dataDxfId="65"/>
    <tableColumn id="42" xr3:uid="{42DF9206-4D6F-42FA-A41B-878B010A812D}" name="2016" dataDxfId="64"/>
    <tableColumn id="43" xr3:uid="{85AB14D1-E3A6-45E4-981E-B1F9ACBC28C2}" name="2017" dataDxfId="63"/>
    <tableColumn id="44" xr3:uid="{46B985D4-E445-48EC-AA73-0D626B62A588}" name="2018" dataDxfId="62"/>
    <tableColumn id="45" xr3:uid="{4A0B45B8-B2C3-423B-AAA6-563E8DF0A264}" name="2019" dataDxfId="61"/>
    <tableColumn id="46" xr3:uid="{FCAE20B9-B2F2-4386-B90C-CC9A369F56CB}" name="2020" dataDxfId="60"/>
    <tableColumn id="47" xr3:uid="{2627CCFB-AD8B-40FD-AD30-F3B3D0CD1DC0}" name="2021" dataDxfId="59"/>
    <tableColumn id="48" xr3:uid="{F3DC9B17-0F0D-41EA-8369-BF07C679F029}" name="2022" dataDxfId="58"/>
    <tableColumn id="49" xr3:uid="{03E12CFE-5625-4121-ACDC-A5733F758DE8}" name="2023" dataDxfId="57"/>
    <tableColumn id="50" xr3:uid="{AC26C729-142F-426F-A571-3A41EF2E8D09}" name="2024" dataDxfId="56"/>
    <tableColumn id="51" xr3:uid="{886B48F1-D61D-4A52-ABB2-58584DF158FF}" name="2025" dataDxfId="55"/>
    <tableColumn id="52" xr3:uid="{F607F45A-F52B-4E61-9333-40C5F2D9F8BF}" name="2026" dataDxfId="54"/>
    <tableColumn id="53" xr3:uid="{3577AE49-6D3C-4EF3-A1DF-11D9A3D2B33D}" name="2027" dataDxfId="53"/>
    <tableColumn id="54" xr3:uid="{E9E63BF4-FE08-42A1-88DE-1932DC17106E}" name="2028" dataDxfId="52"/>
    <tableColumn id="55" xr3:uid="{D47FACCA-B2A9-4E85-A6B2-39AC6BA5045D}" name="2029" dataDxfId="51"/>
    <tableColumn id="56" xr3:uid="{9F93DABA-8BE8-4E92-8210-7B60EAFC6551}" name="2030" dataDxfId="50"/>
    <tableColumn id="57" xr3:uid="{13EA38F2-2CA6-4198-9777-1EBD3389353B}" name="2031" dataDxfId="49"/>
    <tableColumn id="58" xr3:uid="{0684E455-978A-48BA-8FED-6F96848A2973}" name="2032" dataDxfId="48"/>
    <tableColumn id="59" xr3:uid="{7E81FCC1-1F1F-4647-B993-F1E94FAE34C6}" name="2033" dataDxfId="47"/>
    <tableColumn id="60" xr3:uid="{6F3E0E62-219A-4CFB-B3BD-C32C27469639}" name="2034" dataDxfId="46"/>
    <tableColumn id="61" xr3:uid="{2018AD19-ECC4-42F0-943F-A6281C23D54E}" name="2035" dataDxfId="45"/>
    <tableColumn id="62" xr3:uid="{B1FEBA7A-1EDB-412F-BF33-5CE4742248F5}" name="Snitt" dataDxfId="44"/>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5E2099A-01B5-4B17-9DD5-F5A11D31B848}" name="HistoriskFangst" displayName="HistoriskFangst" ref="A4:P263" totalsRowShown="0">
  <autoFilter ref="A4:P263" xr:uid="{D5E2099A-01B5-4B17-9DD5-F5A11D31B848}"/>
  <tableColumns count="16">
    <tableColumn id="1" xr3:uid="{CB884A7A-D964-4BB2-A465-6ECA413CB5B6}" name="Elv"/>
    <tableColumn id="2" xr3:uid="{0D13775C-7366-4CCF-ABBE-AF4E0392AB57}" name="År"/>
    <tableColumn id="3" xr3:uid="{4FAE5BA5-7A40-4EF3-BA1E-A52FF190622F}" name="Type"/>
    <tableColumn id="4" xr3:uid="{67949056-9883-4470-84AF-6F3767487B1B}" name="Antall laks" dataDxfId="43"/>
    <tableColumn id="5" xr3:uid="{1A3C7F0F-2DFC-4602-B456-63AFF552CD3E}" name="Kg laks" dataDxfId="42"/>
    <tableColumn id="6" xr3:uid="{F7D6040F-9DF4-4CD1-A727-029FFF83AD68}" name="Antall &lt;3 kg" dataDxfId="41"/>
    <tableColumn id="7" xr3:uid="{3B7E6E9E-1805-412D-B0EF-1AFDF558F578}" name="Kg &lt;3 kg" dataDxfId="40"/>
    <tableColumn id="8" xr3:uid="{F7D09B61-DD7D-42F4-8A59-552A2ABA68A1}" name="Antall 3-7 kg" dataDxfId="39"/>
    <tableColumn id="9" xr3:uid="{46CA26CF-EEB8-4D5C-9D9B-B7C079AF9733}" name="Kg 3-7 kg" dataDxfId="38"/>
    <tableColumn id="10" xr3:uid="{86978C46-A910-4ECF-B4EC-39911C650683}" name="Antall &gt;7 kg" dataDxfId="37"/>
    <tableColumn id="11" xr3:uid="{28DE616E-CCCA-4869-99B3-A88FB07D2838}" name="Kg &gt;7 kg" dataDxfId="36"/>
    <tableColumn id="12" xr3:uid="{3055B869-9FEB-4FE5-8253-2B0C56DAC6ED}" name="Antall sjøaure" dataDxfId="35"/>
    <tableColumn id="13" xr3:uid="{95EA51F0-5F02-479A-BD76-CBD5835435C4}" name="Kg sjøaure" dataDxfId="34"/>
    <tableColumn id="14" xr3:uid="{C1B0E146-DE40-4653-A20F-5D294C5947BB}" name="Fiskekort solgt" dataDxfId="33"/>
    <tableColumn id="15" xr3:uid="{05B63AA3-A637-4C6D-B4EA-5BFBBD157784}" name="Fangstrapporter" dataDxfId="32"/>
    <tableColumn id="16" xr3:uid="{6F546E30-6445-4769-93C1-1ACBB03A4238}" name="Merknad"/>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A43C02C-5F81-49F5-8AA7-11E0479028B0}" name="TelleGrunnlag" displayName="TelleGrunnlag" ref="A4:F32" totalsRowShown="0">
  <autoFilter ref="A4:F32" xr:uid="{2A43C02C-5F81-49F5-8AA7-11E0479028B0}"/>
  <tableColumns count="6">
    <tableColumn id="1" xr3:uid="{7630614C-C461-46F8-80F2-A646ADAE5A68}" name="Elv"/>
    <tableColumn id="2" xr3:uid="{C0E13AA3-24DB-4EEE-9096-214D701A907A}" name="Tellested"/>
    <tableColumn id="3" xr3:uid="{B20E6137-95DE-407F-A3E4-360DCDC14D25}" name="År"/>
    <tableColumn id="4" xr3:uid="{BA604632-BCC5-4E34-890B-8413773122C5}" name="Laks talt" dataDxfId="31"/>
    <tableColumn id="5" xr3:uid="{348892A5-C1D2-42EE-99DA-9E7A5437A124}" name="Brukes i indeks"/>
    <tableColumn id="6" xr3:uid="{35358C0D-D11D-44D4-8747-19DC802C3E26}" name="Grunnlag"/>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55F88-48A9-4565-B33C-5D519378F039}">
  <dimension ref="A1:D50"/>
  <sheetViews>
    <sheetView showGridLines="0" tabSelected="1" workbookViewId="0">
      <selection activeCell="H23" sqref="H23"/>
    </sheetView>
  </sheetViews>
  <sheetFormatPr baseColWidth="10" defaultColWidth="10.81640625" defaultRowHeight="14.5" x14ac:dyDescent="0.35"/>
  <cols>
    <col min="1" max="1" width="2.54296875" style="74" customWidth="1"/>
    <col min="2" max="2" width="26.54296875" style="74" customWidth="1"/>
    <col min="3" max="3" width="120.54296875" style="74" customWidth="1"/>
    <col min="4" max="4" width="22.54296875" style="74" customWidth="1"/>
    <col min="5" max="16384" width="10.81640625" style="74"/>
  </cols>
  <sheetData>
    <row r="1" spans="1:4" ht="34" customHeight="1" x14ac:dyDescent="0.35">
      <c r="B1" s="65" t="s">
        <v>0</v>
      </c>
    </row>
    <row r="4" spans="1:4" ht="22" customHeight="1" x14ac:dyDescent="0.35">
      <c r="B4" s="67" t="s">
        <v>1</v>
      </c>
      <c r="C4" s="67"/>
      <c r="D4" s="67"/>
    </row>
    <row r="5" spans="1:4" ht="31" customHeight="1" x14ac:dyDescent="0.35">
      <c r="B5" s="86" t="s">
        <v>2</v>
      </c>
      <c r="C5" s="86"/>
    </row>
    <row r="6" spans="1:4" ht="31" customHeight="1" x14ac:dyDescent="0.35">
      <c r="A6" s="74" t="s">
        <v>480</v>
      </c>
      <c r="B6" s="86" t="s">
        <v>3</v>
      </c>
      <c r="C6" s="86"/>
    </row>
    <row r="8" spans="1:4" ht="22" customHeight="1" x14ac:dyDescent="0.35">
      <c r="B8" s="67" t="s">
        <v>4</v>
      </c>
      <c r="C8" s="67" t="s">
        <v>5</v>
      </c>
      <c r="D8" s="67" t="s">
        <v>6</v>
      </c>
    </row>
    <row r="9" spans="1:4" ht="62.15" customHeight="1" x14ac:dyDescent="0.35">
      <c r="B9" s="68" t="s">
        <v>7</v>
      </c>
      <c r="C9" s="83" t="s">
        <v>8</v>
      </c>
      <c r="D9" s="75" t="s">
        <v>9</v>
      </c>
    </row>
    <row r="10" spans="1:4" ht="46" customHeight="1" x14ac:dyDescent="0.35">
      <c r="B10" s="70" t="s">
        <v>10</v>
      </c>
      <c r="C10" s="78" t="s">
        <v>11</v>
      </c>
      <c r="D10" s="79" t="s">
        <v>12</v>
      </c>
    </row>
    <row r="11" spans="1:4" ht="62.15" customHeight="1" x14ac:dyDescent="0.35">
      <c r="B11" s="70" t="s">
        <v>13</v>
      </c>
      <c r="C11" s="78" t="s">
        <v>14</v>
      </c>
      <c r="D11" s="79" t="s">
        <v>9</v>
      </c>
    </row>
    <row r="12" spans="1:4" ht="62.15" customHeight="1" x14ac:dyDescent="0.35">
      <c r="B12" s="70" t="s">
        <v>15</v>
      </c>
      <c r="C12" s="78" t="s">
        <v>16</v>
      </c>
      <c r="D12" s="80" t="s">
        <v>17</v>
      </c>
    </row>
    <row r="13" spans="1:4" ht="31" customHeight="1" x14ac:dyDescent="0.35">
      <c r="B13" s="69" t="s">
        <v>18</v>
      </c>
      <c r="C13" s="76" t="s">
        <v>19</v>
      </c>
      <c r="D13" s="77" t="s">
        <v>12</v>
      </c>
    </row>
    <row r="15" spans="1:4" ht="22" customHeight="1" x14ac:dyDescent="0.35">
      <c r="B15" s="67" t="s">
        <v>20</v>
      </c>
      <c r="C15" s="67" t="s">
        <v>5</v>
      </c>
      <c r="D15" s="67" t="s">
        <v>6</v>
      </c>
    </row>
    <row r="16" spans="1:4" ht="31" customHeight="1" x14ac:dyDescent="0.35">
      <c r="B16" s="68" t="s">
        <v>21</v>
      </c>
      <c r="C16" s="83" t="s">
        <v>22</v>
      </c>
      <c r="D16" s="75" t="s">
        <v>12</v>
      </c>
    </row>
    <row r="17" spans="2:4" ht="16" customHeight="1" x14ac:dyDescent="0.35">
      <c r="B17" s="70" t="s">
        <v>23</v>
      </c>
      <c r="C17" s="78" t="s">
        <v>24</v>
      </c>
      <c r="D17" s="79" t="s">
        <v>12</v>
      </c>
    </row>
    <row r="18" spans="2:4" ht="46" customHeight="1" x14ac:dyDescent="0.35">
      <c r="B18" s="70" t="s">
        <v>25</v>
      </c>
      <c r="C18" s="78" t="s">
        <v>26</v>
      </c>
      <c r="D18" s="79" t="s">
        <v>12</v>
      </c>
    </row>
    <row r="19" spans="2:4" ht="31" customHeight="1" x14ac:dyDescent="0.35">
      <c r="B19" s="70" t="s">
        <v>27</v>
      </c>
      <c r="C19" s="78" t="s">
        <v>28</v>
      </c>
      <c r="D19" s="79" t="s">
        <v>12</v>
      </c>
    </row>
    <row r="20" spans="2:4" ht="31" customHeight="1" x14ac:dyDescent="0.35">
      <c r="B20" s="85" t="s">
        <v>481</v>
      </c>
      <c r="C20" s="76" t="s">
        <v>29</v>
      </c>
      <c r="D20" s="81" t="s">
        <v>30</v>
      </c>
    </row>
    <row r="22" spans="2:4" ht="22" customHeight="1" x14ac:dyDescent="0.35">
      <c r="B22" s="67" t="s">
        <v>31</v>
      </c>
      <c r="C22" s="67" t="s">
        <v>5</v>
      </c>
      <c r="D22" s="67" t="s">
        <v>6</v>
      </c>
    </row>
    <row r="23" spans="2:4" ht="31" customHeight="1" x14ac:dyDescent="0.35">
      <c r="B23" s="68" t="s">
        <v>32</v>
      </c>
      <c r="C23" s="83" t="s">
        <v>33</v>
      </c>
      <c r="D23" s="82" t="s">
        <v>34</v>
      </c>
    </row>
    <row r="24" spans="2:4" ht="16" customHeight="1" x14ac:dyDescent="0.35">
      <c r="B24" s="70" t="s">
        <v>35</v>
      </c>
      <c r="C24" s="78" t="s">
        <v>36</v>
      </c>
      <c r="D24" s="80" t="s">
        <v>34</v>
      </c>
    </row>
    <row r="25" spans="2:4" ht="31" customHeight="1" x14ac:dyDescent="0.35">
      <c r="B25" s="70" t="s">
        <v>37</v>
      </c>
      <c r="C25" s="78" t="s">
        <v>38</v>
      </c>
      <c r="D25" s="80" t="s">
        <v>34</v>
      </c>
    </row>
    <row r="26" spans="2:4" ht="31" customHeight="1" x14ac:dyDescent="0.35">
      <c r="B26" s="69" t="s">
        <v>39</v>
      </c>
      <c r="C26" s="76" t="s">
        <v>40</v>
      </c>
      <c r="D26" s="81" t="s">
        <v>30</v>
      </c>
    </row>
    <row r="28" spans="2:4" ht="22" customHeight="1" x14ac:dyDescent="0.35">
      <c r="B28" s="67" t="s">
        <v>41</v>
      </c>
      <c r="C28" s="67" t="s">
        <v>5</v>
      </c>
      <c r="D28" s="67" t="s">
        <v>6</v>
      </c>
    </row>
    <row r="29" spans="2:4" ht="31" customHeight="1" x14ac:dyDescent="0.35">
      <c r="B29" s="85" t="s">
        <v>482</v>
      </c>
      <c r="C29" s="83" t="s">
        <v>42</v>
      </c>
      <c r="D29" s="75" t="s">
        <v>12</v>
      </c>
    </row>
    <row r="30" spans="2:4" ht="16" customHeight="1" x14ac:dyDescent="0.35">
      <c r="B30" s="85" t="s">
        <v>483</v>
      </c>
      <c r="C30" s="78" t="s">
        <v>43</v>
      </c>
      <c r="D30" s="79" t="s">
        <v>12</v>
      </c>
    </row>
    <row r="31" spans="2:4" ht="16" customHeight="1" x14ac:dyDescent="0.35">
      <c r="B31" s="85" t="s">
        <v>484</v>
      </c>
      <c r="C31" s="78" t="s">
        <v>44</v>
      </c>
      <c r="D31" s="79" t="s">
        <v>12</v>
      </c>
    </row>
    <row r="32" spans="2:4" ht="31" customHeight="1" x14ac:dyDescent="0.35">
      <c r="B32" s="70" t="s">
        <v>45</v>
      </c>
      <c r="C32" s="78" t="s">
        <v>46</v>
      </c>
      <c r="D32" s="79" t="s">
        <v>12</v>
      </c>
    </row>
    <row r="33" spans="2:4" ht="16" customHeight="1" x14ac:dyDescent="0.35">
      <c r="B33" s="70" t="s">
        <v>47</v>
      </c>
      <c r="C33" s="78" t="s">
        <v>48</v>
      </c>
      <c r="D33" s="79" t="s">
        <v>12</v>
      </c>
    </row>
    <row r="34" spans="2:4" ht="31" customHeight="1" x14ac:dyDescent="0.35">
      <c r="B34" s="69" t="s">
        <v>49</v>
      </c>
      <c r="C34" s="76" t="s">
        <v>50</v>
      </c>
      <c r="D34" s="77" t="s">
        <v>12</v>
      </c>
    </row>
    <row r="36" spans="2:4" ht="22" customHeight="1" x14ac:dyDescent="0.35">
      <c r="B36" s="67" t="s">
        <v>51</v>
      </c>
      <c r="C36" s="67"/>
      <c r="D36" s="67"/>
    </row>
    <row r="37" spans="2:4" ht="16" customHeight="1" x14ac:dyDescent="0.35">
      <c r="B37" s="66" t="s">
        <v>52</v>
      </c>
      <c r="C37" s="83" t="s">
        <v>53</v>
      </c>
    </row>
    <row r="38" spans="2:4" ht="31" customHeight="1" x14ac:dyDescent="0.35">
      <c r="B38" s="66" t="s">
        <v>54</v>
      </c>
      <c r="C38" s="83" t="s">
        <v>55</v>
      </c>
    </row>
    <row r="39" spans="2:4" ht="16" customHeight="1" x14ac:dyDescent="0.35">
      <c r="B39" s="66" t="s">
        <v>56</v>
      </c>
      <c r="C39" s="83" t="s">
        <v>57</v>
      </c>
    </row>
    <row r="40" spans="2:4" ht="31" customHeight="1" x14ac:dyDescent="0.35">
      <c r="B40" s="66" t="s">
        <v>58</v>
      </c>
      <c r="C40" s="83" t="s">
        <v>59</v>
      </c>
    </row>
    <row r="41" spans="2:4" ht="16" customHeight="1" x14ac:dyDescent="0.35">
      <c r="B41" s="66" t="s">
        <v>60</v>
      </c>
      <c r="C41" s="83" t="s">
        <v>61</v>
      </c>
    </row>
    <row r="42" spans="2:4" ht="16" customHeight="1" x14ac:dyDescent="0.35">
      <c r="B42" s="66" t="s">
        <v>62</v>
      </c>
      <c r="C42" s="83" t="s">
        <v>63</v>
      </c>
    </row>
    <row r="43" spans="2:4" ht="16" customHeight="1" x14ac:dyDescent="0.35">
      <c r="B43" s="66" t="s">
        <v>64</v>
      </c>
      <c r="C43" s="83" t="s">
        <v>65</v>
      </c>
    </row>
    <row r="44" spans="2:4" ht="31" customHeight="1" x14ac:dyDescent="0.35">
      <c r="B44" s="66" t="s">
        <v>66</v>
      </c>
      <c r="C44" s="83" t="s">
        <v>67</v>
      </c>
    </row>
    <row r="45" spans="2:4" ht="31" customHeight="1" x14ac:dyDescent="0.35">
      <c r="B45" s="66" t="s">
        <v>68</v>
      </c>
      <c r="C45" s="83" t="s">
        <v>69</v>
      </c>
    </row>
    <row r="47" spans="2:4" ht="22" customHeight="1" x14ac:dyDescent="0.35">
      <c r="B47" s="67" t="s">
        <v>70</v>
      </c>
      <c r="C47" s="67"/>
      <c r="D47" s="67"/>
    </row>
    <row r="48" spans="2:4" ht="46" customHeight="1" x14ac:dyDescent="0.35">
      <c r="B48" s="86" t="s">
        <v>71</v>
      </c>
      <c r="C48" s="86"/>
    </row>
    <row r="50" spans="2:3" x14ac:dyDescent="0.35">
      <c r="B50" s="71" t="s">
        <v>72</v>
      </c>
      <c r="C50" s="71" t="s">
        <v>73</v>
      </c>
    </row>
  </sheetData>
  <mergeCells count="3">
    <mergeCell ref="B5:C5"/>
    <mergeCell ref="B6:C6"/>
    <mergeCell ref="B48:C48"/>
  </mergeCells>
  <hyperlinks>
    <hyperlink ref="B9" location="'Fangst og tellinger'!A1" tooltip="Gå til fanen Fangst og tellinger" display="Fangst og tellinger" xr:uid="{DF7871E2-8F7C-4A34-874F-E063CDA103A2}"/>
    <hyperlink ref="B10" location="'Oversikt'!A1" tooltip="Gå til fanen Oversikt" display="Oversikt" xr:uid="{F54DBD8C-9CA2-4A44-9AED-D4B35962C7A1}"/>
    <hyperlink ref="B11" location="'Innsig oversikt'!A1" tooltip="Gå til fanen Innsig oversikt" display="Innsig oversikt" xr:uid="{89D00600-55E4-4635-96A3-A703215541E6}"/>
    <hyperlink ref="B12" location="'Gytebestand fra kamera'!A1" tooltip="Gå til fanen Gytebestand fra kamera" display="Gytebestand fra kamera" xr:uid="{50D0A566-760F-469E-AC26-DC6B5D0DE7F4}"/>
    <hyperlink ref="B13" location="'Fangst mot kamera'!A1" tooltip="Gå til fanen Fangst mot kamera" display="Fangst mot kamera" xr:uid="{4DA4D166-39D4-400F-ACFF-0DEF4DF7C128}"/>
    <hyperlink ref="B16" location="'Gytebestand grafer'!A1" tooltip="Gå til fanen Gytebestand grafer" display="Gytebestand grafer" xr:uid="{515CA5B0-8ED7-4B52-8FBD-3357593692BA}"/>
    <hyperlink ref="B17" location="'Fangst grafer'!A1" tooltip="Gå til fanen Fangst grafer" display="Fangst grafer" xr:uid="{F68CC720-ADFA-45E6-933F-B7BDED917D84}"/>
    <hyperlink ref="B18" location="'Fangst 1993-'!A1" tooltip="Gå til fanen Fangst 1993-" display="Fangst 1993-" xr:uid="{A6B344F8-BC22-4511-961F-633C17BA431C}"/>
    <hyperlink ref="B19" location="'Innsig grafer'!A1" tooltip="Gå til fanen Innsig grafer" display="Innsig grafer" xr:uid="{A3CE5CE1-B56D-4DD4-B490-1225E46743D7}"/>
    <hyperlink ref="B23" location="'Tellinger'!A1" tooltip="Gå til fanen Tellinger" display="Tellinger" xr:uid="{8B460A8A-1A39-4553-8BAB-64ED37F3D4DA}"/>
    <hyperlink ref="B24" location="'Tellegrunnlag'!A1" tooltip="Gå til fanen Tellegrunnlag" display="Tellegrunnlag" xr:uid="{4BA9BC47-F467-4BB5-879C-3732C98BBF6A}"/>
    <hyperlink ref="B25" location="'Midtsesong resultater'!A1" tooltip="Gå til fanen Midtsesong resultater" display="Midtsesong resultater" xr:uid="{47A8F9BB-06A3-4ABD-8284-F07FC45C7881}"/>
    <hyperlink ref="B26" location="'Historisk fangst'!A1" tooltip="Gå til fanen Historisk fangst" display="Historisk fangst" xr:uid="{976F277D-B929-4FD8-ADBF-B9818E5D9713}"/>
    <hyperlink ref="B32" location="'Gytebestand data'!A1" tooltip="Gå til fanen Gytebestand data" display="Gytebestand data" xr:uid="{7B052CE7-5F54-4913-A4B3-45568FAA4F9B}"/>
    <hyperlink ref="B33" location="'Fangst data'!A1" tooltip="Gå til fanen Fangst data" display="Fangst data" xr:uid="{A9BE437C-2459-4531-B965-0F5920E2B986}"/>
    <hyperlink ref="B34" location="'Innsig data'!A1" tooltip="Gå til fanen Innsig data" display="Innsig data" xr:uid="{5BEAE287-6E5D-468F-A9DA-D9835D4F9F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D7B80-3D00-4DC1-9063-28B27DF19E13}">
  <sheetPr>
    <pageSetUpPr fitToPage="1"/>
  </sheetPr>
  <dimension ref="A1:M14"/>
  <sheetViews>
    <sheetView showGridLines="0" workbookViewId="0">
      <selection activeCell="L14" sqref="L14"/>
    </sheetView>
  </sheetViews>
  <sheetFormatPr baseColWidth="10" defaultColWidth="10.81640625" defaultRowHeight="18.5" x14ac:dyDescent="0.45"/>
  <cols>
    <col min="1" max="1" width="17.54296875" style="12" customWidth="1"/>
    <col min="2" max="3" width="14.54296875" style="12" customWidth="1"/>
    <col min="4" max="4" width="12.54296875" style="12" customWidth="1"/>
    <col min="5" max="5" width="15.54296875" style="12" customWidth="1"/>
    <col min="6" max="6" width="13.54296875" style="12" customWidth="1"/>
    <col min="7" max="7" width="14.54296875" style="12" customWidth="1"/>
    <col min="8" max="8" width="12.54296875" style="12" customWidth="1"/>
    <col min="9" max="9" width="9.54296875" style="12" customWidth="1"/>
    <col min="10" max="10" width="10.81640625" style="12"/>
    <col min="11" max="11" width="3.54296875" style="12" customWidth="1"/>
    <col min="12" max="12" width="20.54296875" style="12" customWidth="1"/>
    <col min="13" max="16384" width="10.81640625" style="12"/>
  </cols>
  <sheetData>
    <row r="1" spans="1:13" ht="40" customHeight="1" x14ac:dyDescent="0.7">
      <c r="A1" s="16" t="s">
        <v>448</v>
      </c>
    </row>
    <row r="2" spans="1:13" ht="8.15" customHeight="1" x14ac:dyDescent="0.45">
      <c r="L2" s="13" t="s">
        <v>74</v>
      </c>
      <c r="M2" s="15">
        <v>2026</v>
      </c>
    </row>
    <row r="3" spans="1:13" ht="66" customHeight="1" x14ac:dyDescent="0.45">
      <c r="A3" s="18" t="s">
        <v>137</v>
      </c>
      <c r="B3" s="17" t="s">
        <v>449</v>
      </c>
      <c r="C3" s="17" t="s">
        <v>450</v>
      </c>
      <c r="D3" s="17" t="s">
        <v>451</v>
      </c>
      <c r="E3" s="17" t="s">
        <v>452</v>
      </c>
      <c r="F3" s="17" t="s">
        <v>453</v>
      </c>
      <c r="G3" s="17" t="s">
        <v>454</v>
      </c>
      <c r="H3" s="17" t="s">
        <v>455</v>
      </c>
      <c r="I3" s="17" t="s">
        <v>456</v>
      </c>
      <c r="L3" s="13" t="s">
        <v>75</v>
      </c>
      <c r="M3" s="15">
        <v>10</v>
      </c>
    </row>
    <row r="4" spans="1:13" ht="30" customHeight="1" x14ac:dyDescent="0.45">
      <c r="A4" s="24" t="s">
        <v>76</v>
      </c>
      <c r="B4" s="25">
        <v>1087</v>
      </c>
      <c r="C4" s="25">
        <v>2688.4</v>
      </c>
      <c r="D4" s="26">
        <v>-0.59567028715964887</v>
      </c>
      <c r="E4" s="25">
        <v>5155</v>
      </c>
      <c r="F4" s="27">
        <v>0.90126849202648196</v>
      </c>
      <c r="G4" s="25">
        <v>3870.7720805555573</v>
      </c>
      <c r="H4" s="28">
        <v>0.75087722222222253</v>
      </c>
      <c r="I4" s="29" t="s">
        <v>223</v>
      </c>
      <c r="L4" s="14" t="s">
        <v>77</v>
      </c>
    </row>
    <row r="5" spans="1:13" ht="30" customHeight="1" x14ac:dyDescent="0.45">
      <c r="A5" s="30" t="s">
        <v>78</v>
      </c>
      <c r="B5" s="31">
        <v>547</v>
      </c>
      <c r="C5" s="31">
        <v>1135.5</v>
      </c>
      <c r="D5" s="32">
        <v>-0.51827388815499775</v>
      </c>
      <c r="E5" s="31">
        <v>2341</v>
      </c>
      <c r="F5" s="33">
        <v>0.82139145735383301</v>
      </c>
      <c r="G5" s="31">
        <v>1712.9501025748759</v>
      </c>
      <c r="H5" s="34">
        <v>0.73171725868213411</v>
      </c>
      <c r="I5" s="35" t="s">
        <v>223</v>
      </c>
    </row>
    <row r="6" spans="1:13" ht="30" customHeight="1" x14ac:dyDescent="0.45">
      <c r="A6" s="24" t="s">
        <v>79</v>
      </c>
      <c r="B6" s="25">
        <v>148</v>
      </c>
      <c r="C6" s="25">
        <v>369.6</v>
      </c>
      <c r="D6" s="26">
        <v>-0.59956709956709964</v>
      </c>
      <c r="E6" s="25">
        <v>3721</v>
      </c>
      <c r="F6" s="27">
        <v>0.51344788049690804</v>
      </c>
      <c r="G6" s="25">
        <v>1447.5844500000003</v>
      </c>
      <c r="H6" s="28">
        <v>0.38903102660575123</v>
      </c>
      <c r="I6" s="29" t="s">
        <v>223</v>
      </c>
    </row>
    <row r="7" spans="1:13" ht="30" customHeight="1" x14ac:dyDescent="0.45">
      <c r="A7" s="30" t="s">
        <v>80</v>
      </c>
      <c r="B7" s="31">
        <v>158</v>
      </c>
      <c r="C7" s="31">
        <v>913.9</v>
      </c>
      <c r="D7" s="32">
        <v>-0.82711456395666927</v>
      </c>
      <c r="E7" s="31">
        <v>1210</v>
      </c>
      <c r="F7" s="33">
        <v>0.67718227106362605</v>
      </c>
      <c r="G7" s="31">
        <v>362.76684545454538</v>
      </c>
      <c r="H7" s="34">
        <v>0.29980731029301272</v>
      </c>
      <c r="I7" s="35" t="s">
        <v>223</v>
      </c>
    </row>
    <row r="8" spans="1:13" ht="30" customHeight="1" x14ac:dyDescent="0.45">
      <c r="A8" s="24" t="s">
        <v>81</v>
      </c>
      <c r="B8" s="25">
        <v>72</v>
      </c>
      <c r="C8" s="25">
        <v>592.20000000000005</v>
      </c>
      <c r="D8" s="26">
        <v>-0.87841945288753798</v>
      </c>
      <c r="E8" s="25">
        <v>1889</v>
      </c>
      <c r="F8" s="27">
        <v>0.63759594597950497</v>
      </c>
      <c r="G8" s="25">
        <v>696.39624774436061</v>
      </c>
      <c r="H8" s="28">
        <v>0.36865868064815277</v>
      </c>
      <c r="I8" s="29" t="s">
        <v>223</v>
      </c>
    </row>
    <row r="9" spans="1:13" ht="30" customHeight="1" x14ac:dyDescent="0.45">
      <c r="A9" s="30" t="s">
        <v>82</v>
      </c>
      <c r="B9" s="31">
        <v>124</v>
      </c>
      <c r="C9" s="31">
        <v>336.2</v>
      </c>
      <c r="D9" s="32">
        <v>-0.63117192147531231</v>
      </c>
      <c r="E9" s="31">
        <v>1353</v>
      </c>
      <c r="F9" s="33">
        <v>0.448895301641977</v>
      </c>
      <c r="G9" s="31">
        <v>451.11494592074592</v>
      </c>
      <c r="H9" s="34">
        <v>0.33341828966795706</v>
      </c>
      <c r="I9" s="35" t="s">
        <v>223</v>
      </c>
    </row>
    <row r="10" spans="1:13" ht="30" customHeight="1" x14ac:dyDescent="0.45">
      <c r="A10" s="24" t="s">
        <v>83</v>
      </c>
      <c r="B10" s="25" t="s">
        <v>447</v>
      </c>
      <c r="C10" s="25">
        <v>62.9</v>
      </c>
      <c r="D10" s="26" t="s">
        <v>447</v>
      </c>
      <c r="E10" s="25">
        <v>559</v>
      </c>
      <c r="F10" s="27">
        <v>0</v>
      </c>
      <c r="G10" s="25" t="s">
        <v>447</v>
      </c>
      <c r="H10" s="28" t="s">
        <v>447</v>
      </c>
      <c r="I10" s="29" t="s">
        <v>447</v>
      </c>
    </row>
    <row r="11" spans="1:13" ht="30" customHeight="1" thickBot="1" x14ac:dyDescent="0.5">
      <c r="A11" s="30" t="s">
        <v>84</v>
      </c>
      <c r="B11" s="31" t="s">
        <v>447</v>
      </c>
      <c r="C11" s="31" t="s">
        <v>447</v>
      </c>
      <c r="D11" s="32" t="s">
        <v>447</v>
      </c>
      <c r="E11" s="31">
        <v>1574</v>
      </c>
      <c r="F11" s="33">
        <v>1.25932809995253</v>
      </c>
      <c r="G11" s="31" t="s">
        <v>447</v>
      </c>
      <c r="H11" s="34" t="s">
        <v>447</v>
      </c>
      <c r="I11" s="35" t="s">
        <v>447</v>
      </c>
    </row>
    <row r="12" spans="1:13" ht="30" customHeight="1" x14ac:dyDescent="0.45">
      <c r="A12" s="19" t="s">
        <v>85</v>
      </c>
      <c r="B12" s="20">
        <v>2136</v>
      </c>
      <c r="C12" s="20">
        <v>6098.6999999999989</v>
      </c>
      <c r="D12" s="21">
        <v>-0.64976142456589103</v>
      </c>
      <c r="E12" s="20"/>
      <c r="F12" s="36"/>
      <c r="G12" s="20"/>
      <c r="H12" s="22"/>
      <c r="I12" s="23"/>
    </row>
    <row r="13" spans="1:13" ht="8.15" customHeight="1" x14ac:dyDescent="0.45"/>
    <row r="14" spans="1:13" ht="30" customHeight="1" x14ac:dyDescent="0.45">
      <c r="A14" s="87" t="s">
        <v>474</v>
      </c>
      <c r="B14" s="87"/>
      <c r="C14" s="87"/>
      <c r="D14" s="87"/>
      <c r="E14" s="87"/>
      <c r="F14" s="87"/>
      <c r="G14" s="87"/>
      <c r="H14" s="87"/>
      <c r="I14" s="87"/>
    </row>
  </sheetData>
  <mergeCells count="1">
    <mergeCell ref="A14:I14"/>
  </mergeCells>
  <conditionalFormatting sqref="D4:D12">
    <cfRule type="expression" dxfId="30" priority="1" stopIfTrue="1">
      <formula>AND(ISNUMBER($D4),$D4&gt;0)</formula>
    </cfRule>
    <cfRule type="expression" dxfId="29" priority="2" stopIfTrue="1">
      <formula>AND(ISNUMBER($D4),$D4&lt;0)</formula>
    </cfRule>
  </conditionalFormatting>
  <conditionalFormatting sqref="I4:I11">
    <cfRule type="expression" dxfId="28" priority="3" stopIfTrue="1">
      <formula>$I4="Ja"</formula>
    </cfRule>
    <cfRule type="expression" dxfId="27" priority="4" stopIfTrue="1">
      <formula>$I4="Nei"</formula>
    </cfRule>
  </conditionalFormatting>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2C5C2-80FD-409D-98AA-D42B4E2FF7D4}">
  <dimension ref="A1:V56"/>
  <sheetViews>
    <sheetView showGridLines="0" topLeftCell="E29" workbookViewId="0">
      <selection activeCell="Y23" sqref="Y23"/>
    </sheetView>
  </sheetViews>
  <sheetFormatPr baseColWidth="10" defaultColWidth="11.453125" defaultRowHeight="14.5" x14ac:dyDescent="0.35"/>
  <cols>
    <col min="1" max="1" width="7.54296875" customWidth="1"/>
    <col min="2" max="6" width="13.54296875" customWidth="1"/>
    <col min="7" max="13" width="11.54296875" customWidth="1"/>
  </cols>
  <sheetData>
    <row r="1" spans="1:6" ht="23.5" x14ac:dyDescent="0.55000000000000004">
      <c r="A1" s="40" t="s">
        <v>86</v>
      </c>
    </row>
    <row r="2" spans="1:6" x14ac:dyDescent="0.35">
      <c r="A2" s="5" t="s">
        <v>87</v>
      </c>
    </row>
    <row r="4" spans="1:6" ht="32.15" customHeight="1" x14ac:dyDescent="0.35">
      <c r="A4" s="6" t="s">
        <v>88</v>
      </c>
      <c r="B4" s="6" t="s">
        <v>89</v>
      </c>
      <c r="C4" s="6" t="s">
        <v>90</v>
      </c>
      <c r="D4" s="6" t="s">
        <v>91</v>
      </c>
      <c r="F4" s="8" t="s">
        <v>92</v>
      </c>
    </row>
    <row r="5" spans="1:6" x14ac:dyDescent="0.35">
      <c r="A5" s="37">
        <v>2017</v>
      </c>
      <c r="B5" s="38">
        <v>7011</v>
      </c>
      <c r="C5" s="45">
        <v>0.98852040816326525</v>
      </c>
      <c r="D5" s="37">
        <v>1</v>
      </c>
      <c r="F5" s="2">
        <v>6878.833333333333</v>
      </c>
    </row>
    <row r="6" spans="1:6" x14ac:dyDescent="0.35">
      <c r="A6" s="37">
        <v>2018</v>
      </c>
      <c r="B6" s="38">
        <v>6571</v>
      </c>
      <c r="C6" s="45">
        <v>1.3118133731181338</v>
      </c>
      <c r="D6" s="37">
        <v>1</v>
      </c>
    </row>
    <row r="7" spans="1:6" x14ac:dyDescent="0.35">
      <c r="A7" s="37">
        <v>2019</v>
      </c>
      <c r="B7" s="38">
        <v>7178</v>
      </c>
      <c r="C7" s="45">
        <v>0.7591953551222469</v>
      </c>
      <c r="D7" s="37">
        <v>2</v>
      </c>
    </row>
    <row r="8" spans="1:6" x14ac:dyDescent="0.35">
      <c r="A8" s="37">
        <v>2020</v>
      </c>
      <c r="B8" s="38">
        <v>9081</v>
      </c>
      <c r="C8" s="45">
        <v>1.2021506188897302</v>
      </c>
      <c r="D8" s="37">
        <v>2</v>
      </c>
    </row>
    <row r="9" spans="1:6" x14ac:dyDescent="0.35">
      <c r="A9" s="37">
        <v>2021</v>
      </c>
      <c r="B9" s="38">
        <v>6772</v>
      </c>
      <c r="C9" s="45">
        <v>0.96142643319261678</v>
      </c>
      <c r="D9" s="37">
        <v>3</v>
      </c>
    </row>
    <row r="10" spans="1:6" x14ac:dyDescent="0.35">
      <c r="A10" s="37">
        <v>2022</v>
      </c>
      <c r="B10" s="38">
        <v>5253</v>
      </c>
      <c r="C10" s="45">
        <v>1.0332804877158797</v>
      </c>
      <c r="D10" s="37">
        <v>4</v>
      </c>
    </row>
    <row r="11" spans="1:6" x14ac:dyDescent="0.35">
      <c r="A11" s="37">
        <v>2023</v>
      </c>
      <c r="B11" s="38">
        <v>6418</v>
      </c>
      <c r="C11" s="45">
        <v>0.91603114280551434</v>
      </c>
      <c r="D11" s="37">
        <v>3</v>
      </c>
    </row>
    <row r="12" spans="1:6" x14ac:dyDescent="0.35">
      <c r="A12" s="37">
        <v>2024</v>
      </c>
      <c r="B12" s="38">
        <v>3754</v>
      </c>
      <c r="C12" s="45">
        <v>0.75938695244087973</v>
      </c>
      <c r="D12" s="37">
        <v>4</v>
      </c>
    </row>
    <row r="13" spans="1:6" x14ac:dyDescent="0.35">
      <c r="A13" s="37">
        <v>2025</v>
      </c>
      <c r="B13" s="38">
        <v>2356</v>
      </c>
      <c r="C13" s="45">
        <v>1.1024284605146406</v>
      </c>
      <c r="D13" s="37">
        <v>2</v>
      </c>
    </row>
    <row r="14" spans="1:6" x14ac:dyDescent="0.35">
      <c r="A14" s="37">
        <v>2026</v>
      </c>
      <c r="B14" s="38">
        <v>2136</v>
      </c>
      <c r="C14" s="45" t="e">
        <v>#N/A</v>
      </c>
      <c r="D14" s="37">
        <v>0</v>
      </c>
    </row>
    <row r="16" spans="1:6" x14ac:dyDescent="0.35">
      <c r="A16" s="48" t="s">
        <v>93</v>
      </c>
    </row>
    <row r="17" spans="1:6" x14ac:dyDescent="0.35">
      <c r="A17" s="48" t="s">
        <v>475</v>
      </c>
    </row>
    <row r="18" spans="1:6" x14ac:dyDescent="0.35">
      <c r="A18" s="48" t="s">
        <v>94</v>
      </c>
    </row>
    <row r="22" spans="1:6" ht="16" x14ac:dyDescent="0.4">
      <c r="A22" s="64" t="s">
        <v>95</v>
      </c>
    </row>
    <row r="23" spans="1:6" ht="45" customHeight="1" x14ac:dyDescent="0.35">
      <c r="A23" s="6" t="s">
        <v>88</v>
      </c>
      <c r="B23" s="6" t="s">
        <v>96</v>
      </c>
      <c r="C23" s="6" t="s">
        <v>97</v>
      </c>
      <c r="D23" s="6" t="s">
        <v>98</v>
      </c>
      <c r="E23" s="6" t="s">
        <v>99</v>
      </c>
      <c r="F23" s="6" t="s">
        <v>100</v>
      </c>
    </row>
    <row r="24" spans="1:6" x14ac:dyDescent="0.35">
      <c r="A24" s="37">
        <v>2017</v>
      </c>
      <c r="B24" s="38" t="e">
        <v>#N/A</v>
      </c>
      <c r="C24" s="38">
        <v>2480</v>
      </c>
      <c r="D24" s="38" t="e">
        <v>#N/A</v>
      </c>
      <c r="E24" s="38" t="e">
        <v>#N/A</v>
      </c>
      <c r="F24" s="38" t="e">
        <v>#N/A</v>
      </c>
    </row>
    <row r="25" spans="1:6" x14ac:dyDescent="0.35">
      <c r="A25" s="37">
        <v>2018</v>
      </c>
      <c r="B25" s="38">
        <v>1612</v>
      </c>
      <c r="C25" s="38">
        <v>1872</v>
      </c>
      <c r="D25" s="38" t="e">
        <v>#N/A</v>
      </c>
      <c r="E25" s="38" t="e">
        <v>#N/A</v>
      </c>
      <c r="F25" s="38" t="e">
        <v>#N/A</v>
      </c>
    </row>
    <row r="26" spans="1:6" x14ac:dyDescent="0.35">
      <c r="A26" s="37">
        <v>2019</v>
      </c>
      <c r="B26" s="38">
        <v>657</v>
      </c>
      <c r="C26" s="38">
        <v>2468</v>
      </c>
      <c r="D26" s="38" t="e">
        <v>#N/A</v>
      </c>
      <c r="E26" s="38" t="e">
        <v>#N/A</v>
      </c>
      <c r="F26" s="38" t="e">
        <v>#N/A</v>
      </c>
    </row>
    <row r="27" spans="1:6" x14ac:dyDescent="0.35">
      <c r="A27" s="37">
        <v>2020</v>
      </c>
      <c r="B27" s="38">
        <v>1608</v>
      </c>
      <c r="C27" s="38">
        <v>2749</v>
      </c>
      <c r="D27" s="38" t="e">
        <v>#N/A</v>
      </c>
      <c r="E27" s="38" t="e">
        <v>#N/A</v>
      </c>
      <c r="F27" s="38" t="e">
        <v>#N/A</v>
      </c>
    </row>
    <row r="28" spans="1:6" x14ac:dyDescent="0.35">
      <c r="A28" s="37">
        <v>2021</v>
      </c>
      <c r="B28" s="38">
        <v>1274</v>
      </c>
      <c r="C28" s="38">
        <v>1294</v>
      </c>
      <c r="D28" s="38">
        <v>1021</v>
      </c>
      <c r="E28" s="38">
        <v>1400</v>
      </c>
      <c r="F28" s="38" t="e">
        <v>#N/A</v>
      </c>
    </row>
    <row r="29" spans="1:6" x14ac:dyDescent="0.35">
      <c r="A29" s="37">
        <v>2022</v>
      </c>
      <c r="B29" s="38">
        <v>1227</v>
      </c>
      <c r="C29" s="38">
        <v>3405</v>
      </c>
      <c r="D29" s="38">
        <v>596</v>
      </c>
      <c r="E29" s="38">
        <v>2323</v>
      </c>
      <c r="F29" s="38" t="e">
        <v>#N/A</v>
      </c>
    </row>
    <row r="30" spans="1:6" x14ac:dyDescent="0.35">
      <c r="A30" s="37">
        <v>2023</v>
      </c>
      <c r="B30" s="38">
        <v>995</v>
      </c>
      <c r="C30" s="38">
        <v>2628</v>
      </c>
      <c r="D30" s="38">
        <v>683</v>
      </c>
      <c r="E30" s="38" t="e">
        <v>#N/A</v>
      </c>
      <c r="F30" s="38" t="e">
        <v>#N/A</v>
      </c>
    </row>
    <row r="31" spans="1:6" x14ac:dyDescent="0.35">
      <c r="A31" s="37">
        <v>2024</v>
      </c>
      <c r="B31" s="38">
        <v>1062</v>
      </c>
      <c r="C31" s="38">
        <v>2038</v>
      </c>
      <c r="D31" s="38">
        <v>618</v>
      </c>
      <c r="E31" s="38">
        <v>1289</v>
      </c>
      <c r="F31" s="38">
        <v>215</v>
      </c>
    </row>
    <row r="32" spans="1:6" x14ac:dyDescent="0.35">
      <c r="A32" s="37">
        <v>2025</v>
      </c>
      <c r="B32" s="38" t="e">
        <v>#N/A</v>
      </c>
      <c r="C32" s="38">
        <v>1608</v>
      </c>
      <c r="D32" s="38">
        <v>1199</v>
      </c>
      <c r="E32" s="38" t="e">
        <v>#N/A</v>
      </c>
      <c r="F32" s="38">
        <v>292</v>
      </c>
    </row>
    <row r="33" spans="1:22" x14ac:dyDescent="0.35">
      <c r="A33" s="37">
        <v>2026</v>
      </c>
      <c r="B33" s="38" t="e">
        <v>#N/A</v>
      </c>
      <c r="C33" s="38" t="e">
        <v>#N/A</v>
      </c>
      <c r="D33" s="38" t="e">
        <v>#N/A</v>
      </c>
      <c r="E33" s="38" t="e">
        <v>#N/A</v>
      </c>
      <c r="F33" s="38" t="e">
        <v>#N/A</v>
      </c>
    </row>
    <row r="35" spans="1:22" x14ac:dyDescent="0.35">
      <c r="A35" s="48" t="s">
        <v>476</v>
      </c>
    </row>
    <row r="36" spans="1:22" x14ac:dyDescent="0.35">
      <c r="A36" s="48" t="s">
        <v>101</v>
      </c>
    </row>
    <row r="37" spans="1:22" x14ac:dyDescent="0.35">
      <c r="A37" s="48" t="s">
        <v>102</v>
      </c>
    </row>
    <row r="38" spans="1:22" x14ac:dyDescent="0.35">
      <c r="A38" s="48" t="s">
        <v>103</v>
      </c>
    </row>
    <row r="42" spans="1:22" ht="16" x14ac:dyDescent="0.4">
      <c r="A42" s="64" t="s">
        <v>104</v>
      </c>
    </row>
    <row r="43" spans="1:22" ht="32.15" customHeight="1" x14ac:dyDescent="0.35">
      <c r="A43" s="6" t="s">
        <v>88</v>
      </c>
      <c r="B43" s="6" t="s">
        <v>105</v>
      </c>
      <c r="C43" s="6" t="s">
        <v>106</v>
      </c>
      <c r="D43" s="6" t="s">
        <v>107</v>
      </c>
      <c r="E43" s="6" t="s">
        <v>108</v>
      </c>
      <c r="F43" s="6" t="s">
        <v>109</v>
      </c>
      <c r="G43" s="6" t="s">
        <v>110</v>
      </c>
      <c r="H43" s="6" t="s">
        <v>111</v>
      </c>
      <c r="I43" s="6" t="s">
        <v>112</v>
      </c>
      <c r="J43" s="6" t="s">
        <v>113</v>
      </c>
      <c r="K43" s="6" t="s">
        <v>114</v>
      </c>
      <c r="L43" s="6" t="s">
        <v>115</v>
      </c>
      <c r="M43" s="6" t="s">
        <v>116</v>
      </c>
      <c r="O43" t="s">
        <v>117</v>
      </c>
    </row>
    <row r="44" spans="1:22" x14ac:dyDescent="0.35">
      <c r="A44" s="37">
        <v>2018</v>
      </c>
      <c r="B44" s="38">
        <v>4884.848484848485</v>
      </c>
      <c r="C44" s="38">
        <v>3931.707317073171</v>
      </c>
      <c r="D44" s="38">
        <v>6716.666666666667</v>
      </c>
      <c r="E44" s="38" t="e">
        <v>#N/A</v>
      </c>
      <c r="F44" s="38" t="e">
        <v>#N/A</v>
      </c>
      <c r="G44" s="38" t="e">
        <v>#N/A</v>
      </c>
      <c r="H44" s="38" t="e">
        <v>#N/A</v>
      </c>
      <c r="I44" s="38" t="e">
        <v>#N/A</v>
      </c>
      <c r="J44" s="38" t="e">
        <v>#N/A</v>
      </c>
      <c r="K44" s="38" t="e">
        <v>#N/A</v>
      </c>
      <c r="L44" s="38" t="e">
        <v>#N/A</v>
      </c>
      <c r="M44" s="38" t="e">
        <v>#N/A</v>
      </c>
      <c r="O44">
        <v>953.14116777531399</v>
      </c>
      <c r="P44">
        <v>1831.818181818182</v>
      </c>
      <c r="Q44">
        <v>0</v>
      </c>
      <c r="R44">
        <v>0</v>
      </c>
      <c r="S44">
        <v>0</v>
      </c>
      <c r="T44">
        <v>0</v>
      </c>
      <c r="U44">
        <v>0</v>
      </c>
      <c r="V44">
        <v>0</v>
      </c>
    </row>
    <row r="45" spans="1:22" x14ac:dyDescent="0.35">
      <c r="A45" s="37">
        <v>2019</v>
      </c>
      <c r="B45" s="38">
        <v>1990.9090909090908</v>
      </c>
      <c r="C45" s="38">
        <v>1602.439024390244</v>
      </c>
      <c r="D45" s="38">
        <v>2737.5</v>
      </c>
      <c r="E45" s="38">
        <v>6170</v>
      </c>
      <c r="F45" s="38">
        <v>4936</v>
      </c>
      <c r="G45" s="38">
        <v>8226.6666666666679</v>
      </c>
      <c r="H45" s="38" t="e">
        <v>#N/A</v>
      </c>
      <c r="I45" s="38" t="e">
        <v>#N/A</v>
      </c>
      <c r="J45" s="38" t="e">
        <v>#N/A</v>
      </c>
      <c r="K45" s="38" t="e">
        <v>#N/A</v>
      </c>
      <c r="L45" s="38" t="e">
        <v>#N/A</v>
      </c>
      <c r="M45" s="38" t="e">
        <v>#N/A</v>
      </c>
      <c r="O45">
        <v>388.47006651884681</v>
      </c>
      <c r="P45">
        <v>746.59090909090924</v>
      </c>
      <c r="Q45">
        <v>1234</v>
      </c>
      <c r="R45">
        <v>2056.6666666666679</v>
      </c>
      <c r="S45">
        <v>0</v>
      </c>
      <c r="T45">
        <v>0</v>
      </c>
      <c r="U45">
        <v>0</v>
      </c>
      <c r="V45">
        <v>0</v>
      </c>
    </row>
    <row r="46" spans="1:22" x14ac:dyDescent="0.35">
      <c r="A46" s="37">
        <v>2020</v>
      </c>
      <c r="B46" s="38">
        <v>4872.7272727272721</v>
      </c>
      <c r="C46" s="38">
        <v>3921.9512195121952</v>
      </c>
      <c r="D46" s="38">
        <v>6700</v>
      </c>
      <c r="E46" s="38">
        <v>6872.5</v>
      </c>
      <c r="F46" s="38">
        <v>5498</v>
      </c>
      <c r="G46" s="38">
        <v>9163.3333333333339</v>
      </c>
      <c r="H46" s="38" t="e">
        <v>#N/A</v>
      </c>
      <c r="I46" s="38" t="e">
        <v>#N/A</v>
      </c>
      <c r="J46" s="38" t="e">
        <v>#N/A</v>
      </c>
      <c r="K46" s="38" t="e">
        <v>#N/A</v>
      </c>
      <c r="L46" s="38" t="e">
        <v>#N/A</v>
      </c>
      <c r="M46" s="38" t="e">
        <v>#N/A</v>
      </c>
      <c r="O46">
        <v>950.7760532150769</v>
      </c>
      <c r="P46">
        <v>1827.2727272727279</v>
      </c>
      <c r="Q46">
        <v>1374.5</v>
      </c>
      <c r="R46">
        <v>2290.8333333333339</v>
      </c>
      <c r="S46">
        <v>0</v>
      </c>
      <c r="T46">
        <v>0</v>
      </c>
      <c r="U46">
        <v>0</v>
      </c>
      <c r="V46">
        <v>0</v>
      </c>
    </row>
    <row r="47" spans="1:22" x14ac:dyDescent="0.35">
      <c r="A47" s="37">
        <v>2021</v>
      </c>
      <c r="B47" s="38">
        <v>3860.6060606060605</v>
      </c>
      <c r="C47" s="38">
        <v>3107.3170731707319</v>
      </c>
      <c r="D47" s="38">
        <v>5308.3333333333339</v>
      </c>
      <c r="E47" s="38">
        <v>3235</v>
      </c>
      <c r="F47" s="38">
        <v>2588</v>
      </c>
      <c r="G47" s="38">
        <v>4313.3333333333339</v>
      </c>
      <c r="H47" s="38">
        <v>3093.939393939394</v>
      </c>
      <c r="I47" s="38">
        <v>2552.5</v>
      </c>
      <c r="J47" s="38">
        <v>4084</v>
      </c>
      <c r="K47" s="38" t="e">
        <v>#N/A</v>
      </c>
      <c r="L47" s="38" t="e">
        <v>#N/A</v>
      </c>
      <c r="M47" s="38" t="e">
        <v>#N/A</v>
      </c>
      <c r="O47">
        <v>753.28898743532864</v>
      </c>
      <c r="P47">
        <v>1447.7272727272734</v>
      </c>
      <c r="Q47">
        <v>647</v>
      </c>
      <c r="R47">
        <v>1078.3333333333339</v>
      </c>
      <c r="S47">
        <v>541.43939393939399</v>
      </c>
      <c r="T47">
        <v>990.06060606060601</v>
      </c>
      <c r="U47">
        <v>0</v>
      </c>
      <c r="V47">
        <v>0</v>
      </c>
    </row>
    <row r="48" spans="1:22" x14ac:dyDescent="0.35">
      <c r="A48" s="37">
        <v>2022</v>
      </c>
      <c r="B48" s="38">
        <v>3718.181818181818</v>
      </c>
      <c r="C48" s="38">
        <v>2992.6829268292686</v>
      </c>
      <c r="D48" s="38">
        <v>5112.5</v>
      </c>
      <c r="E48" s="38">
        <v>8512.5</v>
      </c>
      <c r="F48" s="38">
        <v>6810</v>
      </c>
      <c r="G48" s="38">
        <v>11350</v>
      </c>
      <c r="H48" s="38">
        <v>1806.060606060606</v>
      </c>
      <c r="I48" s="38">
        <v>1490</v>
      </c>
      <c r="J48" s="38">
        <v>2384</v>
      </c>
      <c r="K48" s="38" t="e">
        <v>#N/A</v>
      </c>
      <c r="L48" s="38" t="e">
        <v>#N/A</v>
      </c>
      <c r="M48" s="38" t="e">
        <v>#N/A</v>
      </c>
      <c r="O48">
        <v>725.49889135254944</v>
      </c>
      <c r="P48">
        <v>1394.318181818182</v>
      </c>
      <c r="Q48">
        <v>1702.5</v>
      </c>
      <c r="R48">
        <v>2837.5</v>
      </c>
      <c r="S48">
        <v>316.06060606060601</v>
      </c>
      <c r="T48">
        <v>577.93939393939399</v>
      </c>
      <c r="U48">
        <v>0</v>
      </c>
      <c r="V48">
        <v>0</v>
      </c>
    </row>
    <row r="49" spans="1:22" x14ac:dyDescent="0.35">
      <c r="A49" s="37">
        <v>2023</v>
      </c>
      <c r="B49" s="38">
        <v>3015.151515151515</v>
      </c>
      <c r="C49" s="38">
        <v>2426.8292682926831</v>
      </c>
      <c r="D49" s="38">
        <v>4145.8333333333339</v>
      </c>
      <c r="E49" s="38">
        <v>6570</v>
      </c>
      <c r="F49" s="38">
        <v>5256</v>
      </c>
      <c r="G49" s="38">
        <v>8760</v>
      </c>
      <c r="H49" s="38">
        <v>2069.6969696969695</v>
      </c>
      <c r="I49" s="38">
        <v>1707.5</v>
      </c>
      <c r="J49" s="38">
        <v>2732</v>
      </c>
      <c r="K49" s="38" t="e">
        <v>#N/A</v>
      </c>
      <c r="L49" s="38" t="e">
        <v>#N/A</v>
      </c>
      <c r="M49" s="38" t="e">
        <v>#N/A</v>
      </c>
      <c r="O49">
        <v>588.32224685883193</v>
      </c>
      <c r="P49">
        <v>1130.6818181818189</v>
      </c>
      <c r="Q49">
        <v>1314</v>
      </c>
      <c r="R49">
        <v>2190</v>
      </c>
      <c r="S49">
        <v>362.19696969696952</v>
      </c>
      <c r="T49">
        <v>662.30303030303048</v>
      </c>
      <c r="U49">
        <v>0</v>
      </c>
      <c r="V49">
        <v>0</v>
      </c>
    </row>
    <row r="50" spans="1:22" x14ac:dyDescent="0.35">
      <c r="A50" s="37">
        <v>2024</v>
      </c>
      <c r="B50" s="38">
        <v>3218.181818181818</v>
      </c>
      <c r="C50" s="38">
        <v>2590.2439024390246</v>
      </c>
      <c r="D50" s="38">
        <v>4425</v>
      </c>
      <c r="E50" s="38">
        <v>3074.4444444444443</v>
      </c>
      <c r="F50" s="38">
        <v>2767</v>
      </c>
      <c r="G50" s="38">
        <v>3255.294117647059</v>
      </c>
      <c r="H50" s="38">
        <v>1872.7272727272727</v>
      </c>
      <c r="I50" s="38">
        <v>1545</v>
      </c>
      <c r="J50" s="38">
        <v>2472</v>
      </c>
      <c r="K50" s="38" t="e">
        <v>#N/A</v>
      </c>
      <c r="L50" s="38" t="e">
        <v>#N/A</v>
      </c>
      <c r="M50" s="38" t="e">
        <v>#N/A</v>
      </c>
      <c r="O50">
        <v>627.93791574279339</v>
      </c>
      <c r="P50">
        <v>1206.818181818182</v>
      </c>
      <c r="Q50">
        <v>307.44444444444434</v>
      </c>
      <c r="R50">
        <v>180.84967320261467</v>
      </c>
      <c r="S50">
        <v>327.72727272727275</v>
      </c>
      <c r="T50">
        <v>599.27272727272725</v>
      </c>
      <c r="U50">
        <v>0</v>
      </c>
      <c r="V50">
        <v>0</v>
      </c>
    </row>
    <row r="51" spans="1:22" x14ac:dyDescent="0.35">
      <c r="A51" s="37">
        <v>2025</v>
      </c>
      <c r="B51" s="38">
        <v>3240</v>
      </c>
      <c r="C51" s="38">
        <v>2592</v>
      </c>
      <c r="D51" s="38">
        <v>4320</v>
      </c>
      <c r="E51" s="38">
        <v>4020</v>
      </c>
      <c r="F51" s="38">
        <v>3216</v>
      </c>
      <c r="G51" s="38">
        <v>5360</v>
      </c>
      <c r="H51" s="38">
        <v>3633.333333333333</v>
      </c>
      <c r="I51" s="38">
        <v>2997.5</v>
      </c>
      <c r="J51" s="38">
        <v>4796</v>
      </c>
      <c r="K51" s="38" t="e">
        <v>#N/A</v>
      </c>
      <c r="L51" s="38" t="e">
        <v>#N/A</v>
      </c>
      <c r="M51" s="38" t="e">
        <v>#N/A</v>
      </c>
      <c r="O51">
        <v>648</v>
      </c>
      <c r="P51">
        <v>1080</v>
      </c>
      <c r="Q51">
        <v>804</v>
      </c>
      <c r="R51">
        <v>1340</v>
      </c>
      <c r="S51">
        <v>635.83333333333303</v>
      </c>
      <c r="T51">
        <v>1162.666666666667</v>
      </c>
      <c r="U51">
        <v>0</v>
      </c>
      <c r="V51">
        <v>0</v>
      </c>
    </row>
    <row r="52" spans="1:22" x14ac:dyDescent="0.35">
      <c r="A52" s="37">
        <v>2026</v>
      </c>
      <c r="B52" s="38" t="e">
        <v>#N/A</v>
      </c>
      <c r="C52" s="38" t="e">
        <v>#N/A</v>
      </c>
      <c r="D52" s="38" t="e">
        <v>#N/A</v>
      </c>
      <c r="E52" s="38" t="e">
        <v>#N/A</v>
      </c>
      <c r="F52" s="38" t="e">
        <v>#N/A</v>
      </c>
      <c r="G52" s="38" t="e">
        <v>#N/A</v>
      </c>
      <c r="H52" s="38" t="e">
        <v>#N/A</v>
      </c>
      <c r="I52" s="38" t="e">
        <v>#N/A</v>
      </c>
      <c r="J52" s="38" t="e">
        <v>#N/A</v>
      </c>
      <c r="K52" s="38" t="e">
        <v>#N/A</v>
      </c>
      <c r="L52" s="38" t="e">
        <v>#N/A</v>
      </c>
      <c r="M52" s="38" t="e">
        <v>#N/A</v>
      </c>
      <c r="O52">
        <v>0</v>
      </c>
      <c r="P52">
        <v>0</v>
      </c>
      <c r="Q52">
        <v>0</v>
      </c>
      <c r="R52">
        <v>0</v>
      </c>
      <c r="S52">
        <v>0</v>
      </c>
      <c r="T52">
        <v>0</v>
      </c>
      <c r="U52">
        <v>0</v>
      </c>
      <c r="V52">
        <v>0</v>
      </c>
    </row>
    <row r="54" spans="1:22" x14ac:dyDescent="0.35">
      <c r="A54" s="48" t="s">
        <v>118</v>
      </c>
    </row>
    <row r="55" spans="1:22" x14ac:dyDescent="0.35">
      <c r="A55" s="48" t="s">
        <v>119</v>
      </c>
    </row>
    <row r="56" spans="1:22" x14ac:dyDescent="0.35">
      <c r="A56" s="48" t="s">
        <v>477</v>
      </c>
    </row>
  </sheetData>
  <conditionalFormatting sqref="B24:F33">
    <cfRule type="expression" dxfId="26" priority="1" stopIfTrue="1">
      <formula>ISNA(B24)</formula>
    </cfRule>
  </conditionalFormatting>
  <conditionalFormatting sqref="B44:M52">
    <cfRule type="expression" dxfId="25" priority="2" stopIfTrue="1">
      <formula>ISNA(B44)</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FE4F9-C209-4D1E-9E89-CDC206DC72B8}">
  <dimension ref="A1:AA32"/>
  <sheetViews>
    <sheetView showGridLines="0" workbookViewId="0">
      <selection activeCell="S26" sqref="S26"/>
    </sheetView>
  </sheetViews>
  <sheetFormatPr baseColWidth="10" defaultColWidth="11.453125" defaultRowHeight="14.5" x14ac:dyDescent="0.35"/>
  <cols>
    <col min="1" max="1" width="14.54296875" customWidth="1"/>
    <col min="2" max="2" width="16.54296875" customWidth="1"/>
    <col min="3" max="3" width="10.1796875" customWidth="1"/>
    <col min="4" max="4" width="17.54296875" customWidth="1"/>
    <col min="5" max="5" width="10.1796875" customWidth="1"/>
    <col min="6" max="6" width="17.54296875" customWidth="1"/>
    <col min="7" max="7" width="10.1796875" customWidth="1"/>
    <col min="8" max="8" width="17.54296875" customWidth="1"/>
    <col min="9" max="10" width="10.1796875" customWidth="1"/>
    <col min="11" max="11" width="24.54296875" customWidth="1"/>
    <col min="12" max="20" width="10.1796875" customWidth="1"/>
    <col min="22" max="22" width="20.54296875" customWidth="1"/>
    <col min="24" max="27" width="0" hidden="1" customWidth="1"/>
  </cols>
  <sheetData>
    <row r="1" spans="1:27" ht="23.5" x14ac:dyDescent="0.55000000000000004">
      <c r="A1" s="40" t="s">
        <v>120</v>
      </c>
    </row>
    <row r="2" spans="1:27" x14ac:dyDescent="0.35">
      <c r="A2" s="5" t="s">
        <v>121</v>
      </c>
      <c r="V2" s="13" t="s">
        <v>122</v>
      </c>
      <c r="W2" s="41">
        <v>2018</v>
      </c>
    </row>
    <row r="3" spans="1:27" x14ac:dyDescent="0.35">
      <c r="V3" s="13" t="s">
        <v>123</v>
      </c>
      <c r="W3" s="41">
        <v>2023</v>
      </c>
    </row>
    <row r="4" spans="1:27" ht="17" x14ac:dyDescent="0.4">
      <c r="A4" s="43" t="s">
        <v>124</v>
      </c>
      <c r="V4" s="13" t="s">
        <v>125</v>
      </c>
      <c r="W4" s="42">
        <v>7.0000000000000007E-2</v>
      </c>
    </row>
    <row r="5" spans="1:27" x14ac:dyDescent="0.35">
      <c r="A5" s="44"/>
      <c r="B5" s="88" t="s">
        <v>96</v>
      </c>
      <c r="C5" s="88"/>
      <c r="D5" s="88"/>
      <c r="E5" s="88"/>
      <c r="F5" s="88" t="s">
        <v>126</v>
      </c>
      <c r="G5" s="88"/>
      <c r="H5" s="88"/>
      <c r="I5" s="88"/>
      <c r="J5" s="88" t="s">
        <v>98</v>
      </c>
      <c r="K5" s="88"/>
      <c r="L5" s="88"/>
      <c r="M5" s="88"/>
      <c r="N5" s="88" t="s">
        <v>99</v>
      </c>
      <c r="O5" s="88"/>
      <c r="P5" s="88"/>
      <c r="Q5" s="88"/>
      <c r="R5" s="88" t="s">
        <v>127</v>
      </c>
      <c r="S5" s="88"/>
      <c r="T5" s="88"/>
      <c r="V5" s="11" t="s">
        <v>128</v>
      </c>
      <c r="X5" t="s">
        <v>129</v>
      </c>
    </row>
    <row r="6" spans="1:27" ht="30" customHeight="1" x14ac:dyDescent="0.35">
      <c r="A6" s="44" t="s">
        <v>88</v>
      </c>
      <c r="B6" s="44" t="s">
        <v>130</v>
      </c>
      <c r="C6" s="44" t="s">
        <v>131</v>
      </c>
      <c r="D6" s="44" t="s">
        <v>132</v>
      </c>
      <c r="E6" s="44" t="s">
        <v>133</v>
      </c>
      <c r="F6" s="44" t="s">
        <v>130</v>
      </c>
      <c r="G6" s="44" t="s">
        <v>131</v>
      </c>
      <c r="H6" s="44" t="s">
        <v>132</v>
      </c>
      <c r="I6" s="44" t="s">
        <v>133</v>
      </c>
      <c r="J6" s="44" t="s">
        <v>130</v>
      </c>
      <c r="K6" s="44" t="s">
        <v>131</v>
      </c>
      <c r="L6" s="44" t="s">
        <v>132</v>
      </c>
      <c r="M6" s="44" t="s">
        <v>133</v>
      </c>
      <c r="N6" s="44" t="s">
        <v>130</v>
      </c>
      <c r="O6" s="44" t="s">
        <v>131</v>
      </c>
      <c r="P6" s="44" t="s">
        <v>132</v>
      </c>
      <c r="Q6" s="44" t="s">
        <v>133</v>
      </c>
      <c r="R6" s="44" t="s">
        <v>132</v>
      </c>
      <c r="S6" s="44" t="s">
        <v>134</v>
      </c>
      <c r="T6" s="44" t="s">
        <v>135</v>
      </c>
    </row>
    <row r="7" spans="1:27" x14ac:dyDescent="0.35">
      <c r="A7" s="37">
        <v>2017</v>
      </c>
      <c r="B7" s="38" t="e">
        <v>#N/A</v>
      </c>
      <c r="C7" s="38">
        <v>3108</v>
      </c>
      <c r="D7" s="45" t="e">
        <v>#N/A</v>
      </c>
      <c r="E7" s="45">
        <v>0.98484288354898331</v>
      </c>
      <c r="F7" s="38">
        <v>2480</v>
      </c>
      <c r="G7" s="38">
        <v>541</v>
      </c>
      <c r="H7" s="45">
        <v>0.98852040816326525</v>
      </c>
      <c r="I7" s="45">
        <v>1.4394678492239468</v>
      </c>
      <c r="J7" s="38" t="e">
        <v>#N/A</v>
      </c>
      <c r="K7" s="38">
        <v>763</v>
      </c>
      <c r="L7" s="45" t="e">
        <v>#N/A</v>
      </c>
      <c r="M7" s="45">
        <v>1.247071642604195</v>
      </c>
      <c r="N7" s="38" t="e">
        <v>#N/A</v>
      </c>
      <c r="O7" s="38" t="e">
        <v>#N/A</v>
      </c>
      <c r="P7" s="45" t="e">
        <v>#N/A</v>
      </c>
      <c r="Q7" s="45" t="e">
        <v>#N/A</v>
      </c>
      <c r="R7" s="46">
        <v>0.98852040816326525</v>
      </c>
      <c r="S7" s="47">
        <v>1</v>
      </c>
      <c r="T7" s="46">
        <v>1.019213529426017</v>
      </c>
      <c r="X7" t="e">
        <v>#N/A</v>
      </c>
      <c r="Y7" t="e">
        <v>#N/A</v>
      </c>
      <c r="Z7" t="e">
        <v>#N/A</v>
      </c>
      <c r="AA7" t="e">
        <v>#N/A</v>
      </c>
    </row>
    <row r="8" spans="1:27" x14ac:dyDescent="0.35">
      <c r="A8" s="37">
        <v>2018</v>
      </c>
      <c r="B8" s="38">
        <v>1612</v>
      </c>
      <c r="C8" s="38">
        <v>3750</v>
      </c>
      <c r="D8" s="45">
        <v>1.3118133731181338</v>
      </c>
      <c r="E8" s="45">
        <v>1.1882756799577501</v>
      </c>
      <c r="F8" s="38">
        <v>1872</v>
      </c>
      <c r="G8" s="38">
        <v>74</v>
      </c>
      <c r="H8" s="45" t="e">
        <v>#N/A</v>
      </c>
      <c r="I8" s="45">
        <v>0.19689578713968958</v>
      </c>
      <c r="J8" s="38" t="e">
        <v>#N/A</v>
      </c>
      <c r="K8" s="38">
        <v>749</v>
      </c>
      <c r="L8" s="45" t="e">
        <v>#N/A</v>
      </c>
      <c r="M8" s="45">
        <v>1.2241895941160446</v>
      </c>
      <c r="N8" s="38" t="e">
        <v>#N/A</v>
      </c>
      <c r="O8" s="38" t="e">
        <v>#N/A</v>
      </c>
      <c r="P8" s="45" t="e">
        <v>#N/A</v>
      </c>
      <c r="Q8" s="45" t="e">
        <v>#N/A</v>
      </c>
      <c r="R8" s="46">
        <v>1.3118133731181338</v>
      </c>
      <c r="S8" s="47">
        <v>1</v>
      </c>
      <c r="T8" s="46">
        <v>0.95524919438858336</v>
      </c>
      <c r="X8" t="e">
        <v>#N/A</v>
      </c>
      <c r="Y8" t="e">
        <v>#N/A</v>
      </c>
      <c r="Z8" t="e">
        <v>#N/A</v>
      </c>
      <c r="AA8" t="e">
        <v>#N/A</v>
      </c>
    </row>
    <row r="9" spans="1:27" x14ac:dyDescent="0.35">
      <c r="A9" s="37">
        <v>2019</v>
      </c>
      <c r="B9" s="38">
        <v>657</v>
      </c>
      <c r="C9" s="38">
        <v>2772</v>
      </c>
      <c r="D9" s="45">
        <v>0.53465346534653468</v>
      </c>
      <c r="E9" s="45">
        <v>0.87837338262476894</v>
      </c>
      <c r="F9" s="38">
        <v>2468</v>
      </c>
      <c r="G9" s="38">
        <v>788</v>
      </c>
      <c r="H9" s="45">
        <v>0.98373724489795911</v>
      </c>
      <c r="I9" s="45">
        <v>2.0966740576496674</v>
      </c>
      <c r="J9" s="38" t="e">
        <v>#N/A</v>
      </c>
      <c r="K9" s="38">
        <v>343</v>
      </c>
      <c r="L9" s="45" t="e">
        <v>#N/A</v>
      </c>
      <c r="M9" s="45">
        <v>0.56061018795968398</v>
      </c>
      <c r="N9" s="38" t="e">
        <v>#N/A</v>
      </c>
      <c r="O9" s="38" t="e">
        <v>#N/A</v>
      </c>
      <c r="P9" s="45" t="e">
        <v>#N/A</v>
      </c>
      <c r="Q9" s="45" t="e">
        <v>#N/A</v>
      </c>
      <c r="R9" s="46">
        <v>0.7591953551222469</v>
      </c>
      <c r="S9" s="47">
        <v>2</v>
      </c>
      <c r="T9" s="46">
        <v>1.0434909020424976</v>
      </c>
      <c r="X9">
        <v>0.40756823821339949</v>
      </c>
      <c r="Y9" t="e">
        <v>#N/A</v>
      </c>
      <c r="Z9" t="e">
        <v>#N/A</v>
      </c>
      <c r="AA9" t="e">
        <v>#N/A</v>
      </c>
    </row>
    <row r="10" spans="1:27" x14ac:dyDescent="0.35">
      <c r="A10" s="37">
        <v>2020</v>
      </c>
      <c r="B10" s="38">
        <v>1608</v>
      </c>
      <c r="C10" s="38">
        <v>3421</v>
      </c>
      <c r="D10" s="45">
        <v>1.3085582530855826</v>
      </c>
      <c r="E10" s="45">
        <v>1.0840242936361235</v>
      </c>
      <c r="F10" s="38">
        <v>2749</v>
      </c>
      <c r="G10" s="38">
        <v>550</v>
      </c>
      <c r="H10" s="45">
        <v>1.0957429846938775</v>
      </c>
      <c r="I10" s="45">
        <v>1.4634146341463414</v>
      </c>
      <c r="J10" s="38" t="e">
        <v>#N/A</v>
      </c>
      <c r="K10" s="38">
        <v>984</v>
      </c>
      <c r="L10" s="45" t="e">
        <v>#N/A</v>
      </c>
      <c r="M10" s="45">
        <v>1.6082811223099971</v>
      </c>
      <c r="N10" s="38" t="e">
        <v>#N/A</v>
      </c>
      <c r="O10" s="38" t="e">
        <v>#N/A</v>
      </c>
      <c r="P10" s="45" t="e">
        <v>#N/A</v>
      </c>
      <c r="Q10" s="45" t="e">
        <v>#N/A</v>
      </c>
      <c r="R10" s="46">
        <v>1.2021506188897302</v>
      </c>
      <c r="S10" s="47">
        <v>2</v>
      </c>
      <c r="T10" s="46">
        <v>1.3201366510793981</v>
      </c>
      <c r="X10">
        <v>2.4474885844748857</v>
      </c>
      <c r="Y10">
        <v>1.1138573743922204</v>
      </c>
      <c r="Z10" t="e">
        <v>#N/A</v>
      </c>
      <c r="AA10" t="e">
        <v>#N/A</v>
      </c>
    </row>
    <row r="11" spans="1:27" x14ac:dyDescent="0.35">
      <c r="A11" s="37">
        <v>2021</v>
      </c>
      <c r="B11" s="38">
        <v>1274</v>
      </c>
      <c r="C11" s="38">
        <v>3072</v>
      </c>
      <c r="D11" s="45">
        <v>1.0367557303675574</v>
      </c>
      <c r="E11" s="45">
        <v>0.97343543702138891</v>
      </c>
      <c r="F11" s="38">
        <v>1294</v>
      </c>
      <c r="G11" s="38">
        <v>223</v>
      </c>
      <c r="H11" s="45">
        <v>0.51578443877551017</v>
      </c>
      <c r="I11" s="45">
        <v>0.59334811529933484</v>
      </c>
      <c r="J11" s="38">
        <v>1021</v>
      </c>
      <c r="K11" s="38">
        <v>595</v>
      </c>
      <c r="L11" s="45">
        <v>1.3317391304347828</v>
      </c>
      <c r="M11" s="45">
        <v>0.97248706074639057</v>
      </c>
      <c r="N11" s="38">
        <v>1400</v>
      </c>
      <c r="O11" s="38" t="e">
        <v>#N/A</v>
      </c>
      <c r="P11" s="45" t="e">
        <v>#N/A</v>
      </c>
      <c r="Q11" s="45" t="e">
        <v>#N/A</v>
      </c>
      <c r="R11" s="46">
        <v>0.96142643319261678</v>
      </c>
      <c r="S11" s="47">
        <v>3</v>
      </c>
      <c r="T11" s="46">
        <v>0.98446926562159287</v>
      </c>
      <c r="X11">
        <v>0.79228855721393043</v>
      </c>
      <c r="Y11">
        <v>0.47071662422699162</v>
      </c>
      <c r="Z11" t="e">
        <v>#N/A</v>
      </c>
      <c r="AA11" t="e">
        <v>#N/A</v>
      </c>
    </row>
    <row r="12" spans="1:27" x14ac:dyDescent="0.35">
      <c r="A12" s="37">
        <v>2022</v>
      </c>
      <c r="B12" s="38">
        <v>1227</v>
      </c>
      <c r="C12" s="38">
        <v>3196</v>
      </c>
      <c r="D12" s="45">
        <v>0.99850806998508079</v>
      </c>
      <c r="E12" s="45">
        <v>1.0127277528386585</v>
      </c>
      <c r="F12" s="38">
        <v>3405</v>
      </c>
      <c r="G12" s="38">
        <v>106</v>
      </c>
      <c r="H12" s="45">
        <v>1.3572225765306121</v>
      </c>
      <c r="I12" s="45">
        <v>0.28203991130820399</v>
      </c>
      <c r="J12" s="38">
        <v>596</v>
      </c>
      <c r="K12" s="38">
        <v>365</v>
      </c>
      <c r="L12" s="45">
        <v>0.77739130434782611</v>
      </c>
      <c r="M12" s="45">
        <v>0.59656769272677745</v>
      </c>
      <c r="N12" s="38">
        <v>2323</v>
      </c>
      <c r="O12" s="38" t="e">
        <v>#N/A</v>
      </c>
      <c r="P12" s="45">
        <v>1</v>
      </c>
      <c r="Q12" s="45" t="e">
        <v>#N/A</v>
      </c>
      <c r="R12" s="46">
        <v>1.0332804877158797</v>
      </c>
      <c r="S12" s="47">
        <v>4</v>
      </c>
      <c r="T12" s="46">
        <v>0.76364693625372526</v>
      </c>
      <c r="X12">
        <v>0.96310832025117743</v>
      </c>
      <c r="Y12">
        <v>2.6313755795981453</v>
      </c>
      <c r="Z12">
        <v>0.58374142997061695</v>
      </c>
      <c r="AA12" t="e">
        <v>#N/A</v>
      </c>
    </row>
    <row r="13" spans="1:27" x14ac:dyDescent="0.35">
      <c r="A13" s="37">
        <v>2023</v>
      </c>
      <c r="B13" s="38">
        <v>995</v>
      </c>
      <c r="C13" s="38">
        <v>2724</v>
      </c>
      <c r="D13" s="45">
        <v>0.80971110809711111</v>
      </c>
      <c r="E13" s="45">
        <v>0.86316345392130966</v>
      </c>
      <c r="F13" s="38">
        <v>2628</v>
      </c>
      <c r="G13" s="38">
        <v>514</v>
      </c>
      <c r="H13" s="45">
        <v>1.0475127551020407</v>
      </c>
      <c r="I13" s="45">
        <v>1.3676274944567628</v>
      </c>
      <c r="J13" s="38">
        <v>683</v>
      </c>
      <c r="K13" s="38">
        <v>635</v>
      </c>
      <c r="L13" s="45">
        <v>0.89086956521739136</v>
      </c>
      <c r="M13" s="45">
        <v>1.037864342141106</v>
      </c>
      <c r="N13" s="38" t="e">
        <v>#N/A</v>
      </c>
      <c r="O13" s="38" t="e">
        <v>#N/A</v>
      </c>
      <c r="P13" s="45" t="e">
        <v>#N/A</v>
      </c>
      <c r="Q13" s="45" t="e">
        <v>#N/A</v>
      </c>
      <c r="R13" s="46">
        <v>0.91603114280551434</v>
      </c>
      <c r="S13" s="47">
        <v>3</v>
      </c>
      <c r="T13" s="46">
        <v>0.93300705061420308</v>
      </c>
      <c r="X13">
        <v>0.81092094539527293</v>
      </c>
      <c r="Y13">
        <v>0.77180616740088104</v>
      </c>
      <c r="Z13">
        <v>1.1459731543624161</v>
      </c>
      <c r="AA13" t="e">
        <v>#N/A</v>
      </c>
    </row>
    <row r="14" spans="1:27" x14ac:dyDescent="0.35">
      <c r="A14" s="37">
        <v>2024</v>
      </c>
      <c r="B14" s="38">
        <v>1062</v>
      </c>
      <c r="C14" s="38">
        <v>1341</v>
      </c>
      <c r="D14" s="45">
        <v>0.86423436864234371</v>
      </c>
      <c r="E14" s="45">
        <v>0.42492738315289147</v>
      </c>
      <c r="F14" s="38">
        <v>2038</v>
      </c>
      <c r="G14" s="38">
        <v>206</v>
      </c>
      <c r="H14" s="45">
        <v>0.81234056122448972</v>
      </c>
      <c r="I14" s="45">
        <v>0.54811529933481151</v>
      </c>
      <c r="J14" s="38">
        <v>618</v>
      </c>
      <c r="K14" s="38">
        <v>418</v>
      </c>
      <c r="L14" s="45">
        <v>0.80608695652173912</v>
      </c>
      <c r="M14" s="45">
        <v>0.68319259057477522</v>
      </c>
      <c r="N14" s="38">
        <v>1289</v>
      </c>
      <c r="O14" s="38" t="e">
        <v>#N/A</v>
      </c>
      <c r="P14" s="45">
        <v>0.55488592337494624</v>
      </c>
      <c r="Q14" s="45" t="e">
        <v>#N/A</v>
      </c>
      <c r="R14" s="46">
        <v>0.75938695244087973</v>
      </c>
      <c r="S14" s="47">
        <v>4</v>
      </c>
      <c r="T14" s="46">
        <v>0.54573207666028645</v>
      </c>
      <c r="X14">
        <v>1.0673366834170854</v>
      </c>
      <c r="Y14">
        <v>0.77549467275494677</v>
      </c>
      <c r="Z14">
        <v>0.90483162518301608</v>
      </c>
      <c r="AA14" t="e">
        <v>#N/A</v>
      </c>
    </row>
    <row r="15" spans="1:27" x14ac:dyDescent="0.35">
      <c r="A15" s="37">
        <v>2025</v>
      </c>
      <c r="B15" s="38" t="e">
        <v>#N/A</v>
      </c>
      <c r="C15" s="38">
        <v>1042</v>
      </c>
      <c r="D15" s="45" t="e">
        <v>#N/A</v>
      </c>
      <c r="E15" s="45">
        <v>0.33018220227092682</v>
      </c>
      <c r="F15" s="38">
        <v>1608</v>
      </c>
      <c r="G15" s="38">
        <v>132</v>
      </c>
      <c r="H15" s="45">
        <v>0.64094387755102034</v>
      </c>
      <c r="I15" s="45">
        <v>0.35121951219512199</v>
      </c>
      <c r="J15" s="38">
        <v>1199</v>
      </c>
      <c r="K15" s="38">
        <v>382</v>
      </c>
      <c r="L15" s="45">
        <v>1.5639130434782609</v>
      </c>
      <c r="M15" s="45">
        <v>0.6243530373195314</v>
      </c>
      <c r="N15" s="38" t="e">
        <v>#N/A</v>
      </c>
      <c r="O15" s="38" t="e">
        <v>#N/A</v>
      </c>
      <c r="P15" s="45" t="e">
        <v>#N/A</v>
      </c>
      <c r="Q15" s="45" t="e">
        <v>#N/A</v>
      </c>
      <c r="R15" s="46">
        <v>1.1024284605146406</v>
      </c>
      <c r="S15" s="47">
        <v>2</v>
      </c>
      <c r="T15" s="46">
        <v>0.34249993942771306</v>
      </c>
      <c r="X15" t="e">
        <v>#N/A</v>
      </c>
      <c r="Y15">
        <v>0.78900883218842</v>
      </c>
      <c r="Z15">
        <v>1.9401294498381878</v>
      </c>
      <c r="AA15" t="e">
        <v>#N/A</v>
      </c>
    </row>
    <row r="16" spans="1:27" x14ac:dyDescent="0.35">
      <c r="A16" s="37">
        <v>2026</v>
      </c>
      <c r="B16" s="38" t="e">
        <v>#N/A</v>
      </c>
      <c r="C16" s="38">
        <v>1087</v>
      </c>
      <c r="D16" s="45" t="e">
        <v>#N/A</v>
      </c>
      <c r="E16" s="45">
        <v>0.34444151043041982</v>
      </c>
      <c r="F16" s="38" t="e">
        <v>#N/A</v>
      </c>
      <c r="G16" s="38">
        <v>148</v>
      </c>
      <c r="H16" s="45" t="e">
        <v>#N/A</v>
      </c>
      <c r="I16" s="45">
        <v>0.39379157427937916</v>
      </c>
      <c r="J16" s="38" t="e">
        <v>#N/A</v>
      </c>
      <c r="K16" s="38">
        <v>72</v>
      </c>
      <c r="L16" s="45" t="e">
        <v>#N/A</v>
      </c>
      <c r="M16" s="45">
        <v>0.1176791065104876</v>
      </c>
      <c r="N16" s="38" t="e">
        <v>#N/A</v>
      </c>
      <c r="O16" s="38" t="e">
        <v>#N/A</v>
      </c>
      <c r="P16" s="45" t="e">
        <v>#N/A</v>
      </c>
      <c r="Q16" s="45" t="e">
        <v>#N/A</v>
      </c>
      <c r="R16" s="46" t="e">
        <v>#N/A</v>
      </c>
      <c r="S16" s="47">
        <v>0</v>
      </c>
      <c r="T16" s="46">
        <v>0.31051777190899621</v>
      </c>
      <c r="X16" t="e">
        <v>#N/A</v>
      </c>
      <c r="Y16" t="e">
        <v>#N/A</v>
      </c>
      <c r="Z16" t="e">
        <v>#N/A</v>
      </c>
      <c r="AA16" t="e">
        <v>#N/A</v>
      </c>
    </row>
    <row r="17" spans="1:16" x14ac:dyDescent="0.35">
      <c r="A17" s="48" t="s">
        <v>478</v>
      </c>
    </row>
    <row r="19" spans="1:16" ht="17" x14ac:dyDescent="0.4">
      <c r="A19" s="43" t="s">
        <v>136</v>
      </c>
    </row>
    <row r="20" spans="1:16" ht="45" customHeight="1" x14ac:dyDescent="0.35">
      <c r="A20" s="84" t="s">
        <v>137</v>
      </c>
      <c r="B20" s="84" t="s">
        <v>138</v>
      </c>
      <c r="C20" s="84" t="s">
        <v>139</v>
      </c>
      <c r="D20" s="84" t="s">
        <v>140</v>
      </c>
      <c r="E20" s="84" t="s">
        <v>141</v>
      </c>
      <c r="F20" s="84" t="s">
        <v>142</v>
      </c>
      <c r="G20" s="84" t="s">
        <v>143</v>
      </c>
      <c r="H20" s="84" t="s">
        <v>144</v>
      </c>
      <c r="I20" s="84" t="s">
        <v>145</v>
      </c>
      <c r="J20" s="84" t="s">
        <v>146</v>
      </c>
      <c r="K20" s="84" t="s">
        <v>147</v>
      </c>
      <c r="M20" t="s">
        <v>148</v>
      </c>
      <c r="N20" t="s">
        <v>149</v>
      </c>
      <c r="O20" t="s">
        <v>150</v>
      </c>
      <c r="P20" t="s">
        <v>151</v>
      </c>
    </row>
    <row r="21" spans="1:16" x14ac:dyDescent="0.35">
      <c r="A21" t="s">
        <v>76</v>
      </c>
      <c r="B21" s="37" t="s">
        <v>152</v>
      </c>
      <c r="C21" s="56">
        <v>0.85417101411790031</v>
      </c>
      <c r="D21" s="47" t="s">
        <v>457</v>
      </c>
      <c r="E21" s="56">
        <v>0.84437127869382489</v>
      </c>
      <c r="F21" s="47" t="s">
        <v>458</v>
      </c>
      <c r="G21" s="56">
        <v>0.75087722222222253</v>
      </c>
      <c r="H21" s="47" t="s">
        <v>459</v>
      </c>
      <c r="I21" s="38">
        <v>5155</v>
      </c>
      <c r="J21" s="50">
        <v>0.99</v>
      </c>
      <c r="K21" s="54" t="s">
        <v>153</v>
      </c>
      <c r="M21">
        <v>0.84437127869382489</v>
      </c>
      <c r="N21">
        <v>0.92093165642164343</v>
      </c>
      <c r="O21">
        <v>0.1841863312843286</v>
      </c>
      <c r="P21">
        <v>0.30697721880721462</v>
      </c>
    </row>
    <row r="22" spans="1:16" x14ac:dyDescent="0.35">
      <c r="A22" s="49" t="s">
        <v>78</v>
      </c>
      <c r="B22" s="51" t="s">
        <v>154</v>
      </c>
      <c r="C22" s="57">
        <v>0.99391090959697381</v>
      </c>
      <c r="D22" s="63" t="s">
        <v>460</v>
      </c>
      <c r="E22" s="57">
        <v>0.64191847977110217</v>
      </c>
      <c r="F22" s="63" t="s">
        <v>461</v>
      </c>
      <c r="G22" s="57">
        <v>0.73171725868213411</v>
      </c>
      <c r="H22" s="63" t="s">
        <v>447</v>
      </c>
      <c r="I22" s="52">
        <v>2341</v>
      </c>
      <c r="J22" s="53">
        <v>0.99</v>
      </c>
      <c r="K22" s="55" t="s">
        <v>153</v>
      </c>
      <c r="M22">
        <v>0.64191847977110217</v>
      </c>
      <c r="N22" t="e">
        <v>#N/A</v>
      </c>
      <c r="O22">
        <v>0</v>
      </c>
      <c r="P22">
        <v>0</v>
      </c>
    </row>
    <row r="23" spans="1:16" ht="29" x14ac:dyDescent="0.35">
      <c r="A23" t="s">
        <v>79</v>
      </c>
      <c r="B23" s="37" t="s">
        <v>152</v>
      </c>
      <c r="C23" s="56">
        <v>0.66527060324285581</v>
      </c>
      <c r="D23" s="47" t="s">
        <v>462</v>
      </c>
      <c r="E23" s="56">
        <v>0.36272414225566602</v>
      </c>
      <c r="F23" s="47" t="s">
        <v>463</v>
      </c>
      <c r="G23" s="56">
        <v>0.38903102660575123</v>
      </c>
      <c r="H23" s="47" t="s">
        <v>459</v>
      </c>
      <c r="I23" s="38">
        <v>3721</v>
      </c>
      <c r="J23" s="50">
        <v>1</v>
      </c>
      <c r="K23" s="54" t="s">
        <v>155</v>
      </c>
      <c r="M23">
        <v>0.36272414225566602</v>
      </c>
      <c r="N23">
        <v>2.1321085692769524</v>
      </c>
      <c r="O23">
        <v>0.42642171385539052</v>
      </c>
      <c r="P23">
        <v>0.71070285642565079</v>
      </c>
    </row>
    <row r="24" spans="1:16" x14ac:dyDescent="0.35">
      <c r="A24" s="49" t="s">
        <v>80</v>
      </c>
      <c r="B24" s="51" t="s">
        <v>154</v>
      </c>
      <c r="C24" s="57">
        <v>1.8396480440771348</v>
      </c>
      <c r="D24" s="63" t="s">
        <v>460</v>
      </c>
      <c r="E24" s="57">
        <v>0.44818194966190839</v>
      </c>
      <c r="F24" s="63" t="s">
        <v>461</v>
      </c>
      <c r="G24" s="57">
        <v>0.29980731029301272</v>
      </c>
      <c r="H24" s="63" t="s">
        <v>447</v>
      </c>
      <c r="I24" s="52">
        <v>1210</v>
      </c>
      <c r="J24" s="53">
        <v>0.99</v>
      </c>
      <c r="K24" s="55" t="s">
        <v>153</v>
      </c>
      <c r="M24">
        <v>0.44818194966190839</v>
      </c>
      <c r="N24" t="e">
        <v>#N/A</v>
      </c>
      <c r="O24">
        <v>0</v>
      </c>
      <c r="P24">
        <v>0</v>
      </c>
    </row>
    <row r="25" spans="1:16" x14ac:dyDescent="0.35">
      <c r="A25" t="s">
        <v>81</v>
      </c>
      <c r="B25" s="37" t="s">
        <v>152</v>
      </c>
      <c r="C25" s="56">
        <v>1.1738842949087913</v>
      </c>
      <c r="D25" s="47" t="s">
        <v>464</v>
      </c>
      <c r="E25" s="56">
        <v>1.1037762962859767</v>
      </c>
      <c r="F25" s="47" t="s">
        <v>465</v>
      </c>
      <c r="G25" s="56">
        <v>0.36865868064815277</v>
      </c>
      <c r="H25" s="47" t="s">
        <v>459</v>
      </c>
      <c r="I25" s="38">
        <v>1889</v>
      </c>
      <c r="J25" s="50">
        <v>0.98</v>
      </c>
      <c r="K25" s="54" t="s">
        <v>153</v>
      </c>
      <c r="M25">
        <v>1.1037762962859767</v>
      </c>
      <c r="N25">
        <v>2.665356472717495</v>
      </c>
      <c r="O25">
        <v>0.4664373827255619</v>
      </c>
      <c r="P25">
        <v>0.85291407126959884</v>
      </c>
    </row>
    <row r="26" spans="1:16" x14ac:dyDescent="0.35">
      <c r="A26" s="49" t="s">
        <v>82</v>
      </c>
      <c r="B26" s="51" t="s">
        <v>154</v>
      </c>
      <c r="C26" s="57">
        <v>0.83372630983207485</v>
      </c>
      <c r="D26" s="63" t="s">
        <v>460</v>
      </c>
      <c r="E26" s="57">
        <v>0.54860246193816031</v>
      </c>
      <c r="F26" s="63" t="s">
        <v>461</v>
      </c>
      <c r="G26" s="57">
        <v>0.33341828966795706</v>
      </c>
      <c r="H26" s="63" t="s">
        <v>447</v>
      </c>
      <c r="I26" s="52">
        <v>1353</v>
      </c>
      <c r="J26" s="53">
        <v>0.98</v>
      </c>
      <c r="K26" s="55" t="s">
        <v>153</v>
      </c>
      <c r="M26">
        <v>0.54860246193816031</v>
      </c>
      <c r="N26" t="e">
        <v>#N/A</v>
      </c>
      <c r="O26">
        <v>0</v>
      </c>
      <c r="P26">
        <v>0</v>
      </c>
    </row>
    <row r="27" spans="1:16" x14ac:dyDescent="0.35">
      <c r="A27" t="s">
        <v>83</v>
      </c>
      <c r="B27" s="37" t="s">
        <v>154</v>
      </c>
      <c r="C27" s="56">
        <v>0.27050366726296959</v>
      </c>
      <c r="D27" s="47" t="s">
        <v>460</v>
      </c>
      <c r="E27" s="56">
        <v>4.8966598517761306E-2</v>
      </c>
      <c r="F27" s="47" t="s">
        <v>461</v>
      </c>
      <c r="G27" s="56" t="s">
        <v>447</v>
      </c>
      <c r="H27" s="47" t="s">
        <v>447</v>
      </c>
      <c r="I27" s="38">
        <v>559</v>
      </c>
      <c r="J27" s="50">
        <v>0.59</v>
      </c>
      <c r="K27" s="54" t="s">
        <v>156</v>
      </c>
      <c r="M27">
        <v>4.8966598517761306E-2</v>
      </c>
      <c r="N27" t="e">
        <v>#N/A</v>
      </c>
      <c r="O27">
        <v>0</v>
      </c>
      <c r="P27">
        <v>0</v>
      </c>
    </row>
    <row r="28" spans="1:16" ht="29" x14ac:dyDescent="0.35">
      <c r="A28" s="49" t="s">
        <v>84</v>
      </c>
      <c r="B28" s="51" t="s">
        <v>152</v>
      </c>
      <c r="C28" s="57" t="s">
        <v>447</v>
      </c>
      <c r="D28" s="63" t="s">
        <v>459</v>
      </c>
      <c r="E28" s="57" t="s">
        <v>447</v>
      </c>
      <c r="F28" s="63" t="s">
        <v>459</v>
      </c>
      <c r="G28" s="57" t="s">
        <v>447</v>
      </c>
      <c r="H28" s="63" t="s">
        <v>459</v>
      </c>
      <c r="I28" s="52">
        <v>1574</v>
      </c>
      <c r="J28" s="53">
        <v>1</v>
      </c>
      <c r="K28" s="55" t="s">
        <v>155</v>
      </c>
      <c r="M28" t="e">
        <v>#N/A</v>
      </c>
      <c r="N28" t="e">
        <v>#N/A</v>
      </c>
      <c r="O28">
        <v>0</v>
      </c>
      <c r="P28">
        <v>0</v>
      </c>
    </row>
    <row r="29" spans="1:16" x14ac:dyDescent="0.35">
      <c r="A29" s="48" t="s">
        <v>157</v>
      </c>
    </row>
    <row r="30" spans="1:16" x14ac:dyDescent="0.35">
      <c r="A30" s="48" t="s">
        <v>158</v>
      </c>
    </row>
    <row r="31" spans="1:16" x14ac:dyDescent="0.35">
      <c r="A31" s="48" t="s">
        <v>159</v>
      </c>
    </row>
    <row r="32" spans="1:16" x14ac:dyDescent="0.35">
      <c r="A32" s="48" t="s">
        <v>160</v>
      </c>
    </row>
  </sheetData>
  <mergeCells count="5">
    <mergeCell ref="B5:E5"/>
    <mergeCell ref="F5:I5"/>
    <mergeCell ref="J5:M5"/>
    <mergeCell ref="N5:Q5"/>
    <mergeCell ref="R5:T5"/>
  </mergeCells>
  <conditionalFormatting sqref="B7:T16">
    <cfRule type="expression" dxfId="24" priority="1" stopIfTrue="1">
      <formula>ISNA(B7)</formula>
    </cfRule>
  </conditionalFormatting>
  <conditionalFormatting sqref="C21:C28">
    <cfRule type="expression" dxfId="23" priority="7" stopIfTrue="1">
      <formula>AND(ISNUMBER(C21),C21&gt;=1)</formula>
    </cfRule>
    <cfRule type="expression" dxfId="22" priority="8" stopIfTrue="1">
      <formula>AND(ISNUMBER(C21),C21&lt;1)</formula>
    </cfRule>
  </conditionalFormatting>
  <conditionalFormatting sqref="E7:E16">
    <cfRule type="expression" dxfId="21" priority="2" stopIfTrue="1">
      <formula>AND(ISNUMBER(E7),ISNUMBER(D7),E7&lt;D7*0.75)</formula>
    </cfRule>
  </conditionalFormatting>
  <conditionalFormatting sqref="E21:E28">
    <cfRule type="expression" dxfId="20" priority="9" stopIfTrue="1">
      <formula>AND(ISNUMBER(E21),E21&gt;=1)</formula>
    </cfRule>
    <cfRule type="expression" dxfId="19" priority="10" stopIfTrue="1">
      <formula>AND(ISNUMBER(E21),E21&lt;1)</formula>
    </cfRule>
  </conditionalFormatting>
  <conditionalFormatting sqref="G21:G28">
    <cfRule type="expression" dxfId="18" priority="11" stopIfTrue="1">
      <formula>AND(ISNUMBER(G21),G21&gt;=1)</formula>
    </cfRule>
    <cfRule type="expression" dxfId="17" priority="12" stopIfTrue="1">
      <formula>AND(ISNUMBER(G21),G21&lt;1)</formula>
    </cfRule>
  </conditionalFormatting>
  <conditionalFormatting sqref="I7:I16">
    <cfRule type="expression" dxfId="16" priority="3" stopIfTrue="1">
      <formula>AND(ISNUMBER(I7),ISNUMBER(H7),I7&lt;H7*0.75)</formula>
    </cfRule>
  </conditionalFormatting>
  <conditionalFormatting sqref="M7:M16">
    <cfRule type="expression" dxfId="15" priority="4" stopIfTrue="1">
      <formula>AND(ISNUMBER(M7),ISNUMBER(L7),M7&lt;L7*0.75)</formula>
    </cfRule>
  </conditionalFormatting>
  <conditionalFormatting sqref="Q7:Q16">
    <cfRule type="expression" dxfId="14" priority="5" stopIfTrue="1">
      <formula>AND(ISNUMBER(Q7),ISNUMBER(P7),Q7&lt;P7*0.75)</formula>
    </cfRule>
  </conditionalFormatting>
  <conditionalFormatting sqref="T7:T16">
    <cfRule type="expression" dxfId="13" priority="6" stopIfTrue="1">
      <formula>AND(ISNUMBER(T7),ISNUMBER(R7),T7&lt;R7*0.75)</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9EA97-4D29-4210-9E37-5E88B1433FB8}">
  <dimension ref="A1:AR32"/>
  <sheetViews>
    <sheetView showGridLines="0" workbookViewId="0">
      <selection activeCell="N7" sqref="N7"/>
    </sheetView>
  </sheetViews>
  <sheetFormatPr baseColWidth="10" defaultColWidth="11.453125" defaultRowHeight="14.5" x14ac:dyDescent="0.35"/>
  <cols>
    <col min="1" max="1" width="18.54296875" customWidth="1"/>
    <col min="2" max="2" width="9.26953125" bestFit="1" customWidth="1"/>
    <col min="3" max="3" width="4.81640625" bestFit="1" customWidth="1"/>
    <col min="4" max="4" width="11.453125" bestFit="1" customWidth="1"/>
    <col min="5" max="14" width="10.54296875" customWidth="1"/>
    <col min="15" max="15" width="60.54296875" customWidth="1"/>
    <col min="16" max="35" width="10.54296875" customWidth="1"/>
    <col min="36" max="40" width="11.54296875" customWidth="1"/>
    <col min="41" max="41" width="40.54296875" customWidth="1"/>
    <col min="42" max="44" width="11.54296875" customWidth="1"/>
  </cols>
  <sheetData>
    <row r="1" spans="1:44" ht="21" x14ac:dyDescent="0.5">
      <c r="A1" s="58" t="s">
        <v>161</v>
      </c>
    </row>
    <row r="2" spans="1:44" x14ac:dyDescent="0.35">
      <c r="A2" s="5" t="s">
        <v>162</v>
      </c>
    </row>
    <row r="3" spans="1:44" x14ac:dyDescent="0.35">
      <c r="A3" s="5" t="s">
        <v>163</v>
      </c>
    </row>
    <row r="5" spans="1:44" ht="45" customHeight="1" x14ac:dyDescent="0.35">
      <c r="A5" s="62" t="s">
        <v>137</v>
      </c>
      <c r="B5" s="62" t="s">
        <v>164</v>
      </c>
      <c r="C5" s="62" t="s">
        <v>88</v>
      </c>
      <c r="D5" s="62" t="s">
        <v>165</v>
      </c>
      <c r="E5" s="62" t="s">
        <v>166</v>
      </c>
      <c r="F5" s="62" t="s">
        <v>167</v>
      </c>
      <c r="G5" s="62" t="s">
        <v>168</v>
      </c>
      <c r="H5" s="62" t="s">
        <v>169</v>
      </c>
      <c r="I5" s="62" t="s">
        <v>170</v>
      </c>
      <c r="J5" s="62" t="s">
        <v>171</v>
      </c>
      <c r="K5" s="62" t="s">
        <v>172</v>
      </c>
      <c r="L5" s="62" t="s">
        <v>173</v>
      </c>
      <c r="M5" s="62" t="s">
        <v>174</v>
      </c>
      <c r="N5" s="62" t="s">
        <v>175</v>
      </c>
      <c r="O5" s="62" t="s">
        <v>176</v>
      </c>
      <c r="P5" s="62" t="s">
        <v>177</v>
      </c>
      <c r="Q5" s="62" t="s">
        <v>178</v>
      </c>
      <c r="R5" s="62" t="s">
        <v>179</v>
      </c>
      <c r="S5" s="62" t="s">
        <v>180</v>
      </c>
      <c r="T5" s="62" t="s">
        <v>181</v>
      </c>
      <c r="U5" s="62" t="s">
        <v>182</v>
      </c>
      <c r="V5" s="62" t="s">
        <v>183</v>
      </c>
      <c r="W5" s="62" t="s">
        <v>184</v>
      </c>
      <c r="X5" s="62" t="s">
        <v>185</v>
      </c>
      <c r="Y5" s="62" t="s">
        <v>186</v>
      </c>
      <c r="Z5" s="62" t="s">
        <v>187</v>
      </c>
      <c r="AA5" s="62" t="s">
        <v>188</v>
      </c>
      <c r="AB5" s="62" t="s">
        <v>189</v>
      </c>
      <c r="AC5" s="62" t="s">
        <v>190</v>
      </c>
      <c r="AD5" s="62" t="s">
        <v>191</v>
      </c>
      <c r="AE5" s="62" t="s">
        <v>192</v>
      </c>
      <c r="AF5" s="62" t="s">
        <v>193</v>
      </c>
      <c r="AG5" s="62" t="s">
        <v>194</v>
      </c>
      <c r="AH5" s="62" t="s">
        <v>195</v>
      </c>
      <c r="AI5" s="62" t="s">
        <v>196</v>
      </c>
      <c r="AJ5" s="62" t="s">
        <v>197</v>
      </c>
      <c r="AK5" s="62" t="s">
        <v>198</v>
      </c>
      <c r="AL5" s="62" t="s">
        <v>199</v>
      </c>
      <c r="AM5" s="62" t="s">
        <v>200</v>
      </c>
      <c r="AN5" s="62" t="s">
        <v>201</v>
      </c>
      <c r="AO5" s="62" t="s">
        <v>202</v>
      </c>
      <c r="AP5" s="62" t="s">
        <v>203</v>
      </c>
      <c r="AQ5" s="62" t="s">
        <v>204</v>
      </c>
      <c r="AR5" s="62" t="s">
        <v>205</v>
      </c>
    </row>
    <row r="6" spans="1:44" x14ac:dyDescent="0.35">
      <c r="A6" t="s">
        <v>81</v>
      </c>
      <c r="B6" s="59" t="s">
        <v>206</v>
      </c>
      <c r="C6">
        <v>2021</v>
      </c>
      <c r="D6" t="s">
        <v>207</v>
      </c>
      <c r="E6" s="60">
        <v>1021</v>
      </c>
      <c r="F6" s="60"/>
      <c r="G6" s="60"/>
      <c r="H6" s="60"/>
      <c r="I6" s="42">
        <v>0.25</v>
      </c>
      <c r="J6" s="42">
        <v>0.33</v>
      </c>
      <c r="K6" s="42">
        <v>0.4</v>
      </c>
      <c r="L6" s="41" t="s">
        <v>54</v>
      </c>
      <c r="M6" s="60">
        <v>0</v>
      </c>
      <c r="N6" s="41" t="s">
        <v>208</v>
      </c>
      <c r="O6" t="s">
        <v>209</v>
      </c>
      <c r="P6" s="7">
        <v>1.8403170028818452</v>
      </c>
      <c r="Q6" s="7">
        <v>4.3111522633744883</v>
      </c>
      <c r="R6" s="7">
        <v>8.86</v>
      </c>
      <c r="S6" s="3">
        <v>0.58319327731092441</v>
      </c>
      <c r="T6" s="3">
        <v>0.40840336134453781</v>
      </c>
      <c r="U6" s="3">
        <v>8.4033613445377853E-3</v>
      </c>
      <c r="V6" s="3">
        <v>0.40000000000000013</v>
      </c>
      <c r="W6" s="3">
        <v>0.69999999999999973</v>
      </c>
      <c r="X6" s="3">
        <v>0.55000000000000004</v>
      </c>
      <c r="Y6" s="2">
        <v>1738.4935932773114</v>
      </c>
      <c r="Z6" s="2">
        <v>817.81800000000032</v>
      </c>
      <c r="AA6" s="2">
        <v>195.31</v>
      </c>
      <c r="AB6" s="2">
        <v>4346.2339831932786</v>
      </c>
      <c r="AC6" s="2">
        <v>5268.1624038706404</v>
      </c>
      <c r="AD6" s="2">
        <v>6953.9743731092458</v>
      </c>
      <c r="AE6" s="2">
        <v>1889</v>
      </c>
      <c r="AF6" s="61">
        <v>2.3008120609810896</v>
      </c>
      <c r="AG6" s="61">
        <v>2.7888631042195025</v>
      </c>
      <c r="AH6" s="61">
        <v>3.6812992975697436</v>
      </c>
      <c r="AI6" s="3">
        <v>2.0332195890732656</v>
      </c>
      <c r="AJ6" s="73"/>
      <c r="AK6" s="73"/>
      <c r="AL6" s="73"/>
      <c r="AM6" s="72">
        <v>3494.65</v>
      </c>
      <c r="AN6" s="61">
        <v>1.5074935698483798</v>
      </c>
      <c r="AO6" s="61" t="s">
        <v>466</v>
      </c>
      <c r="AP6" s="72">
        <v>2552.5</v>
      </c>
      <c r="AQ6" s="72">
        <v>3093.939393939394</v>
      </c>
      <c r="AR6" s="72">
        <v>4084</v>
      </c>
    </row>
    <row r="7" spans="1:44" x14ac:dyDescent="0.35">
      <c r="A7" t="s">
        <v>81</v>
      </c>
      <c r="B7" s="59" t="s">
        <v>206</v>
      </c>
      <c r="C7">
        <v>2022</v>
      </c>
      <c r="D7" t="s">
        <v>207</v>
      </c>
      <c r="E7" s="60">
        <v>596</v>
      </c>
      <c r="F7" s="60">
        <v>318</v>
      </c>
      <c r="G7" s="60">
        <v>277</v>
      </c>
      <c r="H7" s="60">
        <v>0</v>
      </c>
      <c r="I7" s="42">
        <v>0.25</v>
      </c>
      <c r="J7" s="42">
        <v>0.33</v>
      </c>
      <c r="K7" s="42">
        <v>0.4</v>
      </c>
      <c r="L7" s="41" t="s">
        <v>54</v>
      </c>
      <c r="M7" s="60">
        <v>0</v>
      </c>
      <c r="N7" s="41" t="s">
        <v>208</v>
      </c>
      <c r="O7" t="s">
        <v>210</v>
      </c>
      <c r="P7" s="7">
        <v>1.8200456621004566</v>
      </c>
      <c r="Q7" s="7">
        <v>4.3232592592592596</v>
      </c>
      <c r="R7" s="7">
        <v>8.3454545454545439</v>
      </c>
      <c r="S7" s="3">
        <v>0.53445378151260503</v>
      </c>
      <c r="T7" s="3">
        <v>0.46554621848739497</v>
      </c>
      <c r="U7" s="3">
        <v>0</v>
      </c>
      <c r="V7" s="3">
        <v>0.40000000000000013</v>
      </c>
      <c r="W7" s="3">
        <v>0.69999999999999973</v>
      </c>
      <c r="X7" s="3">
        <v>0.55000000000000004</v>
      </c>
      <c r="Y7" s="2">
        <v>1071.5877446039844</v>
      </c>
      <c r="Z7" s="2">
        <v>534.63900000000012</v>
      </c>
      <c r="AA7" s="2">
        <v>83.835000000000008</v>
      </c>
      <c r="AB7" s="2">
        <v>2678.9693615099609</v>
      </c>
      <c r="AC7" s="2">
        <v>3247.2355897090438</v>
      </c>
      <c r="AD7" s="2">
        <v>4286.3509784159378</v>
      </c>
      <c r="AE7" s="2">
        <v>1889</v>
      </c>
      <c r="AF7" s="61">
        <v>1.4181944740656225</v>
      </c>
      <c r="AG7" s="61">
        <v>1.7190236049280274</v>
      </c>
      <c r="AH7" s="61">
        <v>2.2691111585049963</v>
      </c>
      <c r="AI7" s="3">
        <v>1.254091073966016</v>
      </c>
      <c r="AJ7" s="73"/>
      <c r="AK7" s="73"/>
      <c r="AL7" s="73"/>
      <c r="AM7" s="72">
        <v>3494.65</v>
      </c>
      <c r="AN7" s="61">
        <v>0.92920194860974448</v>
      </c>
      <c r="AO7" s="61" t="s">
        <v>467</v>
      </c>
      <c r="AP7" s="72">
        <v>1490</v>
      </c>
      <c r="AQ7" s="72">
        <v>1806.060606060606</v>
      </c>
      <c r="AR7" s="72">
        <v>2384</v>
      </c>
    </row>
    <row r="8" spans="1:44" x14ac:dyDescent="0.35">
      <c r="A8" t="s">
        <v>81</v>
      </c>
      <c r="B8" s="59" t="s">
        <v>206</v>
      </c>
      <c r="C8">
        <v>2023</v>
      </c>
      <c r="D8" t="s">
        <v>207</v>
      </c>
      <c r="E8" s="60">
        <v>683</v>
      </c>
      <c r="F8" s="60"/>
      <c r="G8" s="60"/>
      <c r="H8" s="60"/>
      <c r="I8" s="42">
        <v>0.25</v>
      </c>
      <c r="J8" s="42">
        <v>0.33</v>
      </c>
      <c r="K8" s="42">
        <v>0.4</v>
      </c>
      <c r="L8" s="41" t="s">
        <v>54</v>
      </c>
      <c r="M8" s="60">
        <v>0</v>
      </c>
      <c r="N8" s="41" t="s">
        <v>208</v>
      </c>
      <c r="O8" t="s">
        <v>211</v>
      </c>
      <c r="P8" s="7">
        <v>1.686622691292877</v>
      </c>
      <c r="Q8" s="7">
        <v>4.2112708333333337</v>
      </c>
      <c r="R8" s="7">
        <v>7.6062499999999993</v>
      </c>
      <c r="S8" s="3">
        <v>0.59685039370078741</v>
      </c>
      <c r="T8" s="3">
        <v>0.37795275590551181</v>
      </c>
      <c r="U8" s="3">
        <v>2.5196850393700787E-2</v>
      </c>
      <c r="V8" s="3">
        <v>0.40000000000000013</v>
      </c>
      <c r="W8" s="3">
        <v>0.69999999999999973</v>
      </c>
      <c r="X8" s="3">
        <v>0.55000000000000004</v>
      </c>
      <c r="Y8" s="2">
        <v>1107.9878763779527</v>
      </c>
      <c r="Z8" s="2">
        <v>892.97049999999979</v>
      </c>
      <c r="AA8" s="2">
        <v>137.14999999999998</v>
      </c>
      <c r="AB8" s="2">
        <v>2769.9696909448817</v>
      </c>
      <c r="AC8" s="2">
        <v>3357.5390193271292</v>
      </c>
      <c r="AD8" s="2">
        <v>4431.9515055118109</v>
      </c>
      <c r="AE8" s="2">
        <v>1889</v>
      </c>
      <c r="AF8" s="61">
        <v>1.4663682853069782</v>
      </c>
      <c r="AG8" s="61">
        <v>1.7774161034023976</v>
      </c>
      <c r="AH8" s="61">
        <v>2.3461892564911651</v>
      </c>
      <c r="AI8" s="3">
        <v>2.0849211979127276</v>
      </c>
      <c r="AJ8" s="73"/>
      <c r="AK8" s="73"/>
      <c r="AL8" s="73"/>
      <c r="AM8" s="72">
        <v>3494.65</v>
      </c>
      <c r="AN8" s="61">
        <v>0.9607654612985933</v>
      </c>
      <c r="AO8" s="61" t="s">
        <v>467</v>
      </c>
      <c r="AP8" s="72">
        <v>1707.5</v>
      </c>
      <c r="AQ8" s="72">
        <v>2069.6969696969695</v>
      </c>
      <c r="AR8" s="72">
        <v>2732</v>
      </c>
    </row>
    <row r="9" spans="1:44" x14ac:dyDescent="0.35">
      <c r="A9" t="s">
        <v>81</v>
      </c>
      <c r="B9" s="59" t="s">
        <v>206</v>
      </c>
      <c r="C9">
        <v>2024</v>
      </c>
      <c r="D9" t="s">
        <v>207</v>
      </c>
      <c r="E9" s="60">
        <v>618</v>
      </c>
      <c r="F9" s="60"/>
      <c r="G9" s="60"/>
      <c r="H9" s="60"/>
      <c r="I9" s="42">
        <v>0.25</v>
      </c>
      <c r="J9" s="42">
        <v>0.33</v>
      </c>
      <c r="K9" s="42">
        <v>0.4</v>
      </c>
      <c r="L9" s="41" t="s">
        <v>54</v>
      </c>
      <c r="M9" s="60">
        <v>0</v>
      </c>
      <c r="N9" s="41" t="s">
        <v>208</v>
      </c>
      <c r="O9" t="s">
        <v>212</v>
      </c>
      <c r="P9" s="7">
        <v>1.7807046979865786</v>
      </c>
      <c r="Q9" s="7">
        <v>4.1709821428571443</v>
      </c>
      <c r="R9" s="7">
        <v>8.7249999999999996</v>
      </c>
      <c r="S9" s="3">
        <v>0.71291866028708128</v>
      </c>
      <c r="T9" s="3">
        <v>0.26794258373205743</v>
      </c>
      <c r="U9" s="3">
        <v>1.9138755980861288E-2</v>
      </c>
      <c r="V9" s="3">
        <v>0.40000000000000013</v>
      </c>
      <c r="W9" s="3">
        <v>0.69999999999999973</v>
      </c>
      <c r="X9" s="3">
        <v>0.55000000000000004</v>
      </c>
      <c r="Y9" s="2">
        <v>854.04495215311044</v>
      </c>
      <c r="Z9" s="2">
        <v>288.21500000000003</v>
      </c>
      <c r="AA9" s="2">
        <v>289.44</v>
      </c>
      <c r="AB9" s="2">
        <v>2135.1123803827759</v>
      </c>
      <c r="AC9" s="2">
        <v>2588.0150065245771</v>
      </c>
      <c r="AD9" s="2">
        <v>3416.1798086124418</v>
      </c>
      <c r="AE9" s="2">
        <v>1889</v>
      </c>
      <c r="AF9" s="61">
        <v>1.1302871256658422</v>
      </c>
      <c r="AG9" s="61">
        <v>1.3700450008070815</v>
      </c>
      <c r="AH9" s="61">
        <v>1.8084594010653476</v>
      </c>
      <c r="AI9" s="3">
        <v>1.1738842949087913</v>
      </c>
      <c r="AJ9" s="73"/>
      <c r="AK9" s="73"/>
      <c r="AL9" s="73"/>
      <c r="AM9" s="72">
        <v>3494.65</v>
      </c>
      <c r="AN9" s="61">
        <v>0.7405648653011252</v>
      </c>
      <c r="AO9" s="61" t="s">
        <v>468</v>
      </c>
      <c r="AP9" s="72">
        <v>1545</v>
      </c>
      <c r="AQ9" s="72">
        <v>1872.7272727272727</v>
      </c>
      <c r="AR9" s="72">
        <v>2472</v>
      </c>
    </row>
    <row r="10" spans="1:44" x14ac:dyDescent="0.35">
      <c r="A10" t="s">
        <v>81</v>
      </c>
      <c r="B10" s="59" t="s">
        <v>206</v>
      </c>
      <c r="C10">
        <v>2025</v>
      </c>
      <c r="D10" t="s">
        <v>207</v>
      </c>
      <c r="E10" s="60">
        <v>1199</v>
      </c>
      <c r="F10" s="60"/>
      <c r="G10" s="60"/>
      <c r="H10" s="60"/>
      <c r="I10" s="42">
        <v>0.25</v>
      </c>
      <c r="J10" s="42">
        <v>0.33</v>
      </c>
      <c r="K10" s="42">
        <v>0.4</v>
      </c>
      <c r="L10" s="41" t="s">
        <v>54</v>
      </c>
      <c r="M10" s="60">
        <v>0</v>
      </c>
      <c r="N10" s="41" t="s">
        <v>208</v>
      </c>
      <c r="O10" t="s">
        <v>213</v>
      </c>
      <c r="P10" s="7">
        <v>1.8498920863309343</v>
      </c>
      <c r="Q10" s="7">
        <v>4.3313131313131317</v>
      </c>
      <c r="R10" s="7">
        <v>8.5400000000000009</v>
      </c>
      <c r="S10" s="3">
        <v>0.72774869109947649</v>
      </c>
      <c r="T10" s="3">
        <v>0.25916230366492149</v>
      </c>
      <c r="U10" s="3">
        <v>1.3089005235602025E-2</v>
      </c>
      <c r="V10" s="3">
        <v>0.40000000000000013</v>
      </c>
      <c r="W10" s="3">
        <v>0.69999999999999973</v>
      </c>
      <c r="X10" s="3">
        <v>0.55000000000000004</v>
      </c>
      <c r="Y10" s="2">
        <v>1661.503264397905</v>
      </c>
      <c r="Z10" s="2">
        <v>150.23799999999997</v>
      </c>
      <c r="AA10" s="2">
        <v>379.11499999999995</v>
      </c>
      <c r="AB10" s="2">
        <v>4153.758160994762</v>
      </c>
      <c r="AC10" s="2">
        <v>5034.8583769633478</v>
      </c>
      <c r="AD10" s="2">
        <v>6646.0130575916201</v>
      </c>
      <c r="AE10" s="2">
        <v>1889</v>
      </c>
      <c r="AF10" s="61">
        <v>2.1989190899919331</v>
      </c>
      <c r="AG10" s="61">
        <v>2.665356472717495</v>
      </c>
      <c r="AH10" s="61">
        <v>3.5182705439870938</v>
      </c>
      <c r="AI10" s="3">
        <v>1.1037762962859767</v>
      </c>
      <c r="AJ10" s="73"/>
      <c r="AK10" s="73"/>
      <c r="AL10" s="73"/>
      <c r="AM10" s="72">
        <v>3494.65</v>
      </c>
      <c r="AN10" s="61">
        <v>1.4407332284959431</v>
      </c>
      <c r="AO10" s="61" t="s">
        <v>466</v>
      </c>
      <c r="AP10" s="72">
        <v>2997.5</v>
      </c>
      <c r="AQ10" s="72">
        <v>3633.333333333333</v>
      </c>
      <c r="AR10" s="72">
        <v>4796</v>
      </c>
    </row>
    <row r="11" spans="1:44" x14ac:dyDescent="0.35">
      <c r="A11" t="s">
        <v>76</v>
      </c>
      <c r="B11" s="59" t="s">
        <v>214</v>
      </c>
      <c r="C11">
        <v>2018</v>
      </c>
      <c r="D11" t="s">
        <v>215</v>
      </c>
      <c r="E11" s="60">
        <v>1612</v>
      </c>
      <c r="F11" s="60"/>
      <c r="G11" s="60"/>
      <c r="H11" s="60"/>
      <c r="I11" s="42">
        <v>0.24</v>
      </c>
      <c r="J11" s="42">
        <v>0.33</v>
      </c>
      <c r="K11" s="42">
        <v>0.41</v>
      </c>
      <c r="L11" s="41" t="s">
        <v>54</v>
      </c>
      <c r="M11" s="60">
        <v>166</v>
      </c>
      <c r="N11" s="41" t="s">
        <v>208</v>
      </c>
      <c r="O11" t="s">
        <v>216</v>
      </c>
      <c r="P11" s="7">
        <v>1.8498149819494554</v>
      </c>
      <c r="Q11" s="7">
        <v>4.3960401753104481</v>
      </c>
      <c r="R11" s="7">
        <v>8.3087878787878768</v>
      </c>
      <c r="S11" s="3">
        <v>0.59093333333333331</v>
      </c>
      <c r="T11" s="3">
        <v>0.36506666666666665</v>
      </c>
      <c r="U11" s="3">
        <v>4.4000000000000039E-2</v>
      </c>
      <c r="V11" s="3">
        <v>0.55000000000000016</v>
      </c>
      <c r="W11" s="3">
        <v>0.69999999999999973</v>
      </c>
      <c r="X11" s="3">
        <v>0.55000000000000016</v>
      </c>
      <c r="Y11" s="2">
        <v>3104.1971486933326</v>
      </c>
      <c r="Z11" s="2">
        <v>6090.4747999999981</v>
      </c>
      <c r="AA11" s="2">
        <v>1130.8275000000001</v>
      </c>
      <c r="AB11" s="2">
        <v>6791.5467484878036</v>
      </c>
      <c r="AC11" s="2">
        <v>8437.9823238787849</v>
      </c>
      <c r="AD11" s="2">
        <v>11602.225695333331</v>
      </c>
      <c r="AE11" s="2">
        <v>5155</v>
      </c>
      <c r="AF11" s="61">
        <v>1.3174678464573819</v>
      </c>
      <c r="AG11" s="61">
        <v>1.6368539910531106</v>
      </c>
      <c r="AH11" s="61">
        <v>2.2506742376980271</v>
      </c>
      <c r="AI11" s="3">
        <v>2.5975275886410167</v>
      </c>
      <c r="AJ11" s="73"/>
      <c r="AK11" s="73"/>
      <c r="AL11" s="73"/>
      <c r="AM11" s="72">
        <v>9794.5</v>
      </c>
      <c r="AN11" s="61">
        <v>0.86150210055426868</v>
      </c>
      <c r="AO11" s="61" t="s">
        <v>467</v>
      </c>
      <c r="AP11" s="72">
        <v>3931.707317073171</v>
      </c>
      <c r="AQ11" s="72">
        <v>4884.848484848485</v>
      </c>
      <c r="AR11" s="72">
        <v>6716.666666666667</v>
      </c>
    </row>
    <row r="12" spans="1:44" x14ac:dyDescent="0.35">
      <c r="A12" t="s">
        <v>76</v>
      </c>
      <c r="B12" s="59" t="s">
        <v>214</v>
      </c>
      <c r="C12">
        <v>2019</v>
      </c>
      <c r="D12" t="s">
        <v>215</v>
      </c>
      <c r="E12" s="60">
        <v>657</v>
      </c>
      <c r="F12" s="60"/>
      <c r="G12" s="60"/>
      <c r="H12" s="60"/>
      <c r="I12" s="42">
        <v>0.24</v>
      </c>
      <c r="J12" s="42">
        <v>0.33</v>
      </c>
      <c r="K12" s="42">
        <v>0.41</v>
      </c>
      <c r="L12" s="41" t="s">
        <v>54</v>
      </c>
      <c r="M12" s="60">
        <v>109</v>
      </c>
      <c r="N12" s="41" t="s">
        <v>208</v>
      </c>
      <c r="O12" t="s">
        <v>217</v>
      </c>
      <c r="P12" s="7">
        <v>1.5250059952038344</v>
      </c>
      <c r="Q12" s="7">
        <v>4.5021101871101852</v>
      </c>
      <c r="R12" s="7">
        <v>7.9576760563380269</v>
      </c>
      <c r="S12" s="3">
        <v>0.60173160173160178</v>
      </c>
      <c r="T12" s="3">
        <v>0.34704184704184704</v>
      </c>
      <c r="U12" s="3">
        <v>5.1226551226551176E-2</v>
      </c>
      <c r="V12" s="3">
        <v>0.55000000000000016</v>
      </c>
      <c r="W12" s="3">
        <v>0.69999999999999973</v>
      </c>
      <c r="X12" s="3">
        <v>0.55000000000000016</v>
      </c>
      <c r="Y12" s="2">
        <v>1197.4502857142845</v>
      </c>
      <c r="Z12" s="2">
        <v>4567.3359999999975</v>
      </c>
      <c r="AA12" s="2">
        <v>484.91999999999996</v>
      </c>
      <c r="AB12" s="2">
        <v>2436.0647309330211</v>
      </c>
      <c r="AC12" s="2">
        <v>3026.6258778258748</v>
      </c>
      <c r="AD12" s="2">
        <v>4161.6105820105777</v>
      </c>
      <c r="AE12" s="2">
        <v>5155</v>
      </c>
      <c r="AF12" s="61">
        <v>0.47256347835752105</v>
      </c>
      <c r="AG12" s="61">
        <v>0.58712432159570804</v>
      </c>
      <c r="AH12" s="61">
        <v>0.8072959421940985</v>
      </c>
      <c r="AI12" s="3">
        <v>1.7927074339907312</v>
      </c>
      <c r="AJ12" s="73"/>
      <c r="AK12" s="73"/>
      <c r="AL12" s="73"/>
      <c r="AM12" s="72">
        <v>9794.5</v>
      </c>
      <c r="AN12" s="61">
        <v>0.30901280083984634</v>
      </c>
      <c r="AO12" s="61" t="s">
        <v>468</v>
      </c>
      <c r="AP12" s="72">
        <v>1602.439024390244</v>
      </c>
      <c r="AQ12" s="72">
        <v>1990.9090909090908</v>
      </c>
      <c r="AR12" s="72">
        <v>2737.5</v>
      </c>
    </row>
    <row r="13" spans="1:44" x14ac:dyDescent="0.35">
      <c r="A13" t="s">
        <v>76</v>
      </c>
      <c r="B13" s="59" t="s">
        <v>214</v>
      </c>
      <c r="C13">
        <v>2020</v>
      </c>
      <c r="D13" t="s">
        <v>215</v>
      </c>
      <c r="E13" s="60">
        <v>1608</v>
      </c>
      <c r="F13" s="60"/>
      <c r="G13" s="60"/>
      <c r="H13" s="60"/>
      <c r="I13" s="42">
        <v>0.24</v>
      </c>
      <c r="J13" s="42">
        <v>0.33</v>
      </c>
      <c r="K13" s="42">
        <v>0.41</v>
      </c>
      <c r="L13" s="41" t="s">
        <v>54</v>
      </c>
      <c r="M13" s="60">
        <v>201</v>
      </c>
      <c r="N13" s="41" t="s">
        <v>208</v>
      </c>
      <c r="O13" t="s">
        <v>218</v>
      </c>
      <c r="P13" s="7">
        <v>1.6730084210526306</v>
      </c>
      <c r="Q13" s="7">
        <v>4.341348253275104</v>
      </c>
      <c r="R13" s="7">
        <v>8.2811538461538472</v>
      </c>
      <c r="S13" s="3">
        <v>0.69424144986845948</v>
      </c>
      <c r="T13" s="3">
        <v>0.26775796550716163</v>
      </c>
      <c r="U13" s="3">
        <v>3.8000584624378886E-2</v>
      </c>
      <c r="V13" s="3">
        <v>0.55000000000000016</v>
      </c>
      <c r="W13" s="3">
        <v>0.69999999999999973</v>
      </c>
      <c r="X13" s="3">
        <v>0.55000000000000016</v>
      </c>
      <c r="Y13" s="2">
        <v>2613.9481841566771</v>
      </c>
      <c r="Z13" s="2">
        <v>5006.5282499999958</v>
      </c>
      <c r="AA13" s="2">
        <v>554.61400000000015</v>
      </c>
      <c r="AB13" s="2">
        <v>5578.5479539929083</v>
      </c>
      <c r="AC13" s="2">
        <v>6930.9232155669461</v>
      </c>
      <c r="AD13" s="2">
        <v>9530.0194214045514</v>
      </c>
      <c r="AE13" s="2">
        <v>5155</v>
      </c>
      <c r="AF13" s="61">
        <v>1.0821625516960054</v>
      </c>
      <c r="AG13" s="61">
        <v>1.3445049884707945</v>
      </c>
      <c r="AH13" s="61">
        <v>1.8486943591473426</v>
      </c>
      <c r="AI13" s="3">
        <v>1.8890485813126401</v>
      </c>
      <c r="AJ13" s="73"/>
      <c r="AK13" s="73"/>
      <c r="AL13" s="73"/>
      <c r="AM13" s="72">
        <v>9794.5</v>
      </c>
      <c r="AN13" s="61">
        <v>0.70763420445831293</v>
      </c>
      <c r="AO13" s="61" t="s">
        <v>468</v>
      </c>
      <c r="AP13" s="72">
        <v>3921.9512195121952</v>
      </c>
      <c r="AQ13" s="72">
        <v>4872.7272727272721</v>
      </c>
      <c r="AR13" s="72">
        <v>6700</v>
      </c>
    </row>
    <row r="14" spans="1:44" x14ac:dyDescent="0.35">
      <c r="A14" t="s">
        <v>76</v>
      </c>
      <c r="B14" s="59" t="s">
        <v>214</v>
      </c>
      <c r="C14">
        <v>2021</v>
      </c>
      <c r="D14" t="s">
        <v>215</v>
      </c>
      <c r="E14" s="60">
        <v>1274</v>
      </c>
      <c r="F14" s="60"/>
      <c r="G14" s="60"/>
      <c r="H14" s="60"/>
      <c r="I14" s="42">
        <v>0.24</v>
      </c>
      <c r="J14" s="42">
        <v>0.33</v>
      </c>
      <c r="K14" s="42">
        <v>0.41</v>
      </c>
      <c r="L14" s="41" t="s">
        <v>54</v>
      </c>
      <c r="M14" s="60">
        <v>217</v>
      </c>
      <c r="N14" s="41" t="s">
        <v>208</v>
      </c>
      <c r="O14" t="s">
        <v>219</v>
      </c>
      <c r="P14" s="7">
        <v>1.8136246334310846</v>
      </c>
      <c r="Q14" s="7">
        <v>4.44372908366533</v>
      </c>
      <c r="R14" s="7">
        <v>8.4508928571428559</v>
      </c>
      <c r="S14" s="3">
        <v>0.55501302083333337</v>
      </c>
      <c r="T14" s="3">
        <v>0.40852864583333331</v>
      </c>
      <c r="U14" s="3">
        <v>3.6458333333333315E-2</v>
      </c>
      <c r="V14" s="3">
        <v>0.55000000000000016</v>
      </c>
      <c r="W14" s="3">
        <v>0.69999999999999973</v>
      </c>
      <c r="X14" s="3">
        <v>0.55000000000000016</v>
      </c>
      <c r="Y14" s="2">
        <v>2540.1691715494753</v>
      </c>
      <c r="Z14" s="2">
        <v>5608.2074999999913</v>
      </c>
      <c r="AA14" s="2">
        <v>516.91000000000008</v>
      </c>
      <c r="AB14" s="2">
        <v>5140.2512048240515</v>
      </c>
      <c r="AC14" s="2">
        <v>6386.3727090238208</v>
      </c>
      <c r="AD14" s="2">
        <v>8781.2624749077549</v>
      </c>
      <c r="AE14" s="2">
        <v>5155</v>
      </c>
      <c r="AF14" s="61">
        <v>0.99713893401048526</v>
      </c>
      <c r="AG14" s="61">
        <v>1.2388695846796935</v>
      </c>
      <c r="AH14" s="61">
        <v>1.7034456789345791</v>
      </c>
      <c r="AI14" s="3">
        <v>2.1385084427201182</v>
      </c>
      <c r="AJ14" s="73"/>
      <c r="AK14" s="73"/>
      <c r="AL14" s="73"/>
      <c r="AM14" s="72">
        <v>9794.5</v>
      </c>
      <c r="AN14" s="61">
        <v>0.65203662351562819</v>
      </c>
      <c r="AO14" s="61" t="s">
        <v>468</v>
      </c>
      <c r="AP14" s="72">
        <v>3107.3170731707319</v>
      </c>
      <c r="AQ14" s="72">
        <v>3860.6060606060605</v>
      </c>
      <c r="AR14" s="72">
        <v>5308.3333333333339</v>
      </c>
    </row>
    <row r="15" spans="1:44" x14ac:dyDescent="0.35">
      <c r="A15" t="s">
        <v>76</v>
      </c>
      <c r="B15" s="59" t="s">
        <v>214</v>
      </c>
      <c r="C15">
        <v>2022</v>
      </c>
      <c r="D15" t="s">
        <v>215</v>
      </c>
      <c r="E15" s="60">
        <v>1227</v>
      </c>
      <c r="F15" s="60"/>
      <c r="G15" s="60"/>
      <c r="H15" s="60"/>
      <c r="I15" s="42">
        <v>0.24</v>
      </c>
      <c r="J15" s="42">
        <v>0.33</v>
      </c>
      <c r="K15" s="42">
        <v>0.41</v>
      </c>
      <c r="L15" s="41" t="s">
        <v>54</v>
      </c>
      <c r="M15" s="60">
        <v>121</v>
      </c>
      <c r="N15" s="41" t="s">
        <v>208</v>
      </c>
      <c r="O15" t="s">
        <v>220</v>
      </c>
      <c r="P15" s="7">
        <v>1.7990963371801325</v>
      </c>
      <c r="Q15" s="7">
        <v>4.3391394927536204</v>
      </c>
      <c r="R15" s="7">
        <v>8.2189898989898982</v>
      </c>
      <c r="S15" s="3">
        <v>0.62359198998748433</v>
      </c>
      <c r="T15" s="3">
        <v>0.34543178973717148</v>
      </c>
      <c r="U15" s="3">
        <v>3.0976220275344191E-2</v>
      </c>
      <c r="V15" s="3">
        <v>0.55000000000000016</v>
      </c>
      <c r="W15" s="3">
        <v>0.69999999999999973</v>
      </c>
      <c r="X15" s="3">
        <v>0.55000000000000016</v>
      </c>
      <c r="Y15" s="2">
        <v>2216.313073263454</v>
      </c>
      <c r="Z15" s="2">
        <v>5126.912949999999</v>
      </c>
      <c r="AA15" s="2">
        <v>645.97749999999996</v>
      </c>
      <c r="AB15" s="2">
        <v>4872.5669569431302</v>
      </c>
      <c r="AC15" s="2">
        <v>6053.7953101414641</v>
      </c>
      <c r="AD15" s="2">
        <v>8323.9685514445137</v>
      </c>
      <c r="AE15" s="2">
        <v>5155</v>
      </c>
      <c r="AF15" s="61">
        <v>0.94521182481922994</v>
      </c>
      <c r="AG15" s="61">
        <v>1.1743540853814673</v>
      </c>
      <c r="AH15" s="61">
        <v>1.6147368673995177</v>
      </c>
      <c r="AI15" s="3">
        <v>1.9947301783597364</v>
      </c>
      <c r="AJ15" s="73"/>
      <c r="AK15" s="73"/>
      <c r="AL15" s="73"/>
      <c r="AM15" s="72">
        <v>9794.5</v>
      </c>
      <c r="AN15" s="61">
        <v>0.61808109756919338</v>
      </c>
      <c r="AO15" s="61" t="s">
        <v>468</v>
      </c>
      <c r="AP15" s="72">
        <v>2992.6829268292686</v>
      </c>
      <c r="AQ15" s="72">
        <v>3718.181818181818</v>
      </c>
      <c r="AR15" s="72">
        <v>5112.5</v>
      </c>
    </row>
    <row r="16" spans="1:44" x14ac:dyDescent="0.35">
      <c r="A16" t="s">
        <v>76</v>
      </c>
      <c r="B16" s="59" t="s">
        <v>214</v>
      </c>
      <c r="C16">
        <v>2023</v>
      </c>
      <c r="D16" t="s">
        <v>215</v>
      </c>
      <c r="E16" s="60">
        <v>995</v>
      </c>
      <c r="F16" s="60"/>
      <c r="G16" s="60"/>
      <c r="H16" s="60"/>
      <c r="I16" s="42">
        <v>0.24</v>
      </c>
      <c r="J16" s="42">
        <v>0.33</v>
      </c>
      <c r="K16" s="42">
        <v>0.41</v>
      </c>
      <c r="L16" s="41" t="s">
        <v>54</v>
      </c>
      <c r="M16" s="60">
        <v>121</v>
      </c>
      <c r="N16" s="41" t="s">
        <v>208</v>
      </c>
      <c r="O16" t="s">
        <v>221</v>
      </c>
      <c r="P16" s="7">
        <v>1.6935613382899637</v>
      </c>
      <c r="Q16" s="7">
        <v>4.5305482815057294</v>
      </c>
      <c r="R16" s="7">
        <v>8.1602547770700617</v>
      </c>
      <c r="S16" s="3">
        <v>0.49375917767988253</v>
      </c>
      <c r="T16" s="3">
        <v>0.44860499265785608</v>
      </c>
      <c r="U16" s="3">
        <v>5.7635829662261384E-2</v>
      </c>
      <c r="V16" s="3">
        <v>0.55000000000000016</v>
      </c>
      <c r="W16" s="3">
        <v>0.69999999999999973</v>
      </c>
      <c r="X16" s="3">
        <v>0.55000000000000016</v>
      </c>
      <c r="Y16" s="2">
        <v>2130.5861215124819</v>
      </c>
      <c r="Z16" s="2">
        <v>5660.8610000000017</v>
      </c>
      <c r="AA16" s="2">
        <v>172.01999999999998</v>
      </c>
      <c r="AB16" s="2">
        <v>4564.6090702338752</v>
      </c>
      <c r="AC16" s="2">
        <v>5671.1809660481467</v>
      </c>
      <c r="AD16" s="2">
        <v>7797.8738283162029</v>
      </c>
      <c r="AE16" s="2">
        <v>5155</v>
      </c>
      <c r="AF16" s="61">
        <v>0.88547217657301169</v>
      </c>
      <c r="AG16" s="61">
        <v>1.1001320981664688</v>
      </c>
      <c r="AH16" s="61">
        <v>1.5126816349788947</v>
      </c>
      <c r="AI16" s="3">
        <v>2.0431770320077605</v>
      </c>
      <c r="AJ16" s="73"/>
      <c r="AK16" s="73"/>
      <c r="AL16" s="73"/>
      <c r="AM16" s="72">
        <v>9794.5</v>
      </c>
      <c r="AN16" s="61">
        <v>0.57901689377182564</v>
      </c>
      <c r="AO16" s="61" t="s">
        <v>468</v>
      </c>
      <c r="AP16" s="72">
        <v>2426.8292682926831</v>
      </c>
      <c r="AQ16" s="72">
        <v>3015.151515151515</v>
      </c>
      <c r="AR16" s="72">
        <v>4145.8333333333339</v>
      </c>
    </row>
    <row r="17" spans="1:44" x14ac:dyDescent="0.35">
      <c r="A17" t="s">
        <v>76</v>
      </c>
      <c r="B17" s="59" t="s">
        <v>214</v>
      </c>
      <c r="C17">
        <v>2024</v>
      </c>
      <c r="D17" t="s">
        <v>215</v>
      </c>
      <c r="E17" s="60">
        <v>1062</v>
      </c>
      <c r="F17" s="60"/>
      <c r="G17" s="60"/>
      <c r="H17" s="60"/>
      <c r="I17" s="42">
        <v>0.24</v>
      </c>
      <c r="J17" s="42">
        <v>0.33</v>
      </c>
      <c r="K17" s="42">
        <v>0.41</v>
      </c>
      <c r="L17" s="41" t="s">
        <v>54</v>
      </c>
      <c r="M17" s="60">
        <v>27</v>
      </c>
      <c r="N17" s="41" t="s">
        <v>208</v>
      </c>
      <c r="O17" t="s">
        <v>222</v>
      </c>
      <c r="P17" s="7">
        <v>1.8113078470824928</v>
      </c>
      <c r="Q17" s="7">
        <v>4.5720496894409912</v>
      </c>
      <c r="R17" s="7">
        <v>7.9080000000000004</v>
      </c>
      <c r="S17" s="3">
        <v>0.74123788217747955</v>
      </c>
      <c r="T17" s="3">
        <v>0.24011931394481731</v>
      </c>
      <c r="U17" s="3">
        <v>1.8642803877703146E-2</v>
      </c>
      <c r="V17" s="3">
        <v>0.55000000000000016</v>
      </c>
      <c r="W17" s="3">
        <v>0.69999999999999973</v>
      </c>
      <c r="X17" s="3">
        <v>0.55000000000000016</v>
      </c>
      <c r="Y17" s="2">
        <v>1686.4631275167769</v>
      </c>
      <c r="Z17" s="2">
        <v>1026.9569999999997</v>
      </c>
      <c r="AA17" s="2">
        <v>1102.5599999999997</v>
      </c>
      <c r="AB17" s="2">
        <v>4008.7486495334711</v>
      </c>
      <c r="AC17" s="2">
        <v>4980.566503965827</v>
      </c>
      <c r="AD17" s="2">
        <v>6848.278942953013</v>
      </c>
      <c r="AE17" s="2">
        <v>5155</v>
      </c>
      <c r="AF17" s="61">
        <v>0.77764280301328248</v>
      </c>
      <c r="AG17" s="61">
        <v>0.96616227041044167</v>
      </c>
      <c r="AH17" s="61">
        <v>1.3284731218143575</v>
      </c>
      <c r="AI17" s="3">
        <v>0.85417101411790031</v>
      </c>
      <c r="AJ17" s="73"/>
      <c r="AK17" s="73"/>
      <c r="AL17" s="73"/>
      <c r="AM17" s="72">
        <v>9794.5</v>
      </c>
      <c r="AN17" s="61">
        <v>0.50850645811075879</v>
      </c>
      <c r="AO17" s="61" t="s">
        <v>468</v>
      </c>
      <c r="AP17" s="72">
        <v>2590.2439024390246</v>
      </c>
      <c r="AQ17" s="72">
        <v>3218.181818181818</v>
      </c>
      <c r="AR17" s="72">
        <v>4425</v>
      </c>
    </row>
    <row r="18" spans="1:44" x14ac:dyDescent="0.35">
      <c r="A18" t="s">
        <v>76</v>
      </c>
      <c r="B18" s="59" t="s">
        <v>214</v>
      </c>
      <c r="C18">
        <v>2025</v>
      </c>
      <c r="D18" t="s">
        <v>224</v>
      </c>
      <c r="E18" s="60">
        <v>1296</v>
      </c>
      <c r="F18" s="60">
        <v>736</v>
      </c>
      <c r="G18" s="60">
        <v>471</v>
      </c>
      <c r="H18" s="60">
        <v>89</v>
      </c>
      <c r="I18" s="42">
        <v>0.3</v>
      </c>
      <c r="J18" s="42">
        <v>0.4</v>
      </c>
      <c r="K18" s="42">
        <v>0.5</v>
      </c>
      <c r="L18" s="41" t="s">
        <v>54</v>
      </c>
      <c r="M18" s="60">
        <v>372</v>
      </c>
      <c r="N18" s="41" t="s">
        <v>208</v>
      </c>
      <c r="O18" t="s">
        <v>225</v>
      </c>
      <c r="P18" s="7">
        <v>1.930412517780941</v>
      </c>
      <c r="Q18" s="7">
        <v>4.4980701754385963</v>
      </c>
      <c r="R18" s="7">
        <v>8.1518518518518519</v>
      </c>
      <c r="S18" s="3">
        <v>0.5679012345679012</v>
      </c>
      <c r="T18" s="3">
        <v>0.36342592592592593</v>
      </c>
      <c r="U18" s="3">
        <v>6.8672839506172867E-2</v>
      </c>
      <c r="V18" s="3">
        <v>0.55000000000000016</v>
      </c>
      <c r="W18" s="3">
        <v>0.69999999999999973</v>
      </c>
      <c r="X18" s="3">
        <v>0.55000000000000016</v>
      </c>
      <c r="Y18" s="2">
        <v>2663.4778721879779</v>
      </c>
      <c r="Z18" s="2">
        <v>585.85150000000033</v>
      </c>
      <c r="AA18" s="2">
        <v>1300.0175000000004</v>
      </c>
      <c r="AB18" s="2">
        <v>3797.9221510828579</v>
      </c>
      <c r="AC18" s="2">
        <v>4747.4026888535718</v>
      </c>
      <c r="AD18" s="2">
        <v>6329.870251804763</v>
      </c>
      <c r="AE18" s="2">
        <v>5155</v>
      </c>
      <c r="AF18" s="61">
        <v>0.73674532513731483</v>
      </c>
      <c r="AG18" s="61">
        <v>0.92093165642164343</v>
      </c>
      <c r="AH18" s="61">
        <v>1.2279088752288581</v>
      </c>
      <c r="AI18" s="3">
        <v>0.84437127869382489</v>
      </c>
      <c r="AJ18" s="73"/>
      <c r="AK18" s="73"/>
      <c r="AL18" s="73"/>
      <c r="AM18" s="72">
        <v>9794.5</v>
      </c>
      <c r="AN18" s="61">
        <v>0.48470087180086496</v>
      </c>
      <c r="AO18" s="61" t="s">
        <v>468</v>
      </c>
      <c r="AP18" s="72">
        <v>2592</v>
      </c>
      <c r="AQ18" s="72">
        <v>3240</v>
      </c>
      <c r="AR18" s="72">
        <v>4320</v>
      </c>
    </row>
    <row r="19" spans="1:44" x14ac:dyDescent="0.35">
      <c r="A19" t="s">
        <v>79</v>
      </c>
      <c r="B19" s="59" t="s">
        <v>227</v>
      </c>
      <c r="C19">
        <v>2019</v>
      </c>
      <c r="D19" t="s">
        <v>228</v>
      </c>
      <c r="E19" s="60">
        <v>2468</v>
      </c>
      <c r="F19" s="60"/>
      <c r="G19" s="60"/>
      <c r="H19" s="60"/>
      <c r="I19" s="42">
        <v>0.3</v>
      </c>
      <c r="J19" s="42">
        <v>0.4</v>
      </c>
      <c r="K19" s="42">
        <v>0.5</v>
      </c>
      <c r="L19" s="41" t="s">
        <v>54</v>
      </c>
      <c r="M19" s="60">
        <v>0</v>
      </c>
      <c r="N19" s="41" t="s">
        <v>208</v>
      </c>
      <c r="O19" t="s">
        <v>229</v>
      </c>
      <c r="P19" s="7">
        <v>1.541047619047619</v>
      </c>
      <c r="Q19" s="7">
        <v>4.4870327102803733</v>
      </c>
      <c r="R19" s="7">
        <v>8.0266666666666673</v>
      </c>
      <c r="S19" s="3">
        <v>0.39974619289340102</v>
      </c>
      <c r="T19" s="3">
        <v>0.54314720812182737</v>
      </c>
      <c r="U19" s="3">
        <v>5.7106598984771662E-2</v>
      </c>
      <c r="V19" s="3">
        <v>0.55000000000000027</v>
      </c>
      <c r="W19" s="3">
        <v>0.69999999999999973</v>
      </c>
      <c r="X19" s="3">
        <v>0.55000000000000027</v>
      </c>
      <c r="Y19" s="2">
        <v>5668.7626675126894</v>
      </c>
      <c r="Z19" s="2">
        <v>1630.1914999999999</v>
      </c>
      <c r="AA19" s="2">
        <v>179.77</v>
      </c>
      <c r="AB19" s="2">
        <v>11337.525335025379</v>
      </c>
      <c r="AC19" s="2">
        <v>14171.906668781723</v>
      </c>
      <c r="AD19" s="2">
        <v>18895.875558375632</v>
      </c>
      <c r="AE19" s="2">
        <v>3721</v>
      </c>
      <c r="AF19" s="61">
        <v>3.0469028043604887</v>
      </c>
      <c r="AG19" s="61">
        <v>3.8086285054506108</v>
      </c>
      <c r="AH19" s="61">
        <v>5.0781713406008144</v>
      </c>
      <c r="AI19" s="3">
        <v>2.8012992743886049</v>
      </c>
      <c r="AJ19" s="73"/>
      <c r="AK19" s="73"/>
      <c r="AL19" s="73"/>
      <c r="AM19" s="72">
        <v>6809.43</v>
      </c>
      <c r="AN19" s="61">
        <v>2.0812177625413173</v>
      </c>
      <c r="AO19" s="61" t="s">
        <v>466</v>
      </c>
      <c r="AP19" s="72">
        <v>4936</v>
      </c>
      <c r="AQ19" s="72">
        <v>6170</v>
      </c>
      <c r="AR19" s="72">
        <v>8226.6666666666679</v>
      </c>
    </row>
    <row r="20" spans="1:44" x14ac:dyDescent="0.35">
      <c r="A20" t="s">
        <v>79</v>
      </c>
      <c r="B20" s="59" t="s">
        <v>227</v>
      </c>
      <c r="C20">
        <v>2020</v>
      </c>
      <c r="D20" t="s">
        <v>228</v>
      </c>
      <c r="E20" s="60">
        <v>2749</v>
      </c>
      <c r="F20" s="60"/>
      <c r="G20" s="60"/>
      <c r="H20" s="60"/>
      <c r="I20" s="42">
        <v>0.3</v>
      </c>
      <c r="J20" s="42">
        <v>0.4</v>
      </c>
      <c r="K20" s="42">
        <v>0.5</v>
      </c>
      <c r="L20" s="41" t="s">
        <v>54</v>
      </c>
      <c r="M20" s="60">
        <v>0</v>
      </c>
      <c r="N20" s="41" t="s">
        <v>208</v>
      </c>
      <c r="O20" t="s">
        <v>230</v>
      </c>
      <c r="P20" s="7">
        <v>1.5746000000000002</v>
      </c>
      <c r="Q20" s="7">
        <v>4.4442023346303507</v>
      </c>
      <c r="R20" s="7">
        <v>7.7069767441860488</v>
      </c>
      <c r="S20" s="3">
        <v>0.45454545454545453</v>
      </c>
      <c r="T20" s="3">
        <v>0.46727272727272728</v>
      </c>
      <c r="U20" s="3">
        <v>7.818181818181813E-2</v>
      </c>
      <c r="V20" s="3">
        <v>0.55000000000000027</v>
      </c>
      <c r="W20" s="3">
        <v>0.69999999999999973</v>
      </c>
      <c r="X20" s="3">
        <v>0.55000000000000027</v>
      </c>
      <c r="Y20" s="2">
        <v>5989.2687918181819</v>
      </c>
      <c r="Z20" s="2">
        <v>1107.6795000000002</v>
      </c>
      <c r="AA20" s="2">
        <v>90.609999999999985</v>
      </c>
      <c r="AB20" s="2">
        <v>11978.537583636364</v>
      </c>
      <c r="AC20" s="2">
        <v>14973.171979545454</v>
      </c>
      <c r="AD20" s="2">
        <v>19964.229306060606</v>
      </c>
      <c r="AE20" s="2">
        <v>3721</v>
      </c>
      <c r="AF20" s="61">
        <v>3.2191716161344703</v>
      </c>
      <c r="AG20" s="61">
        <v>4.0239645201680876</v>
      </c>
      <c r="AH20" s="61">
        <v>5.365286026890784</v>
      </c>
      <c r="AI20" s="3">
        <v>1.8475072471557825</v>
      </c>
      <c r="AJ20" s="73"/>
      <c r="AK20" s="73"/>
      <c r="AL20" s="73"/>
      <c r="AM20" s="72">
        <v>6809.43</v>
      </c>
      <c r="AN20" s="61">
        <v>2.1988877159388456</v>
      </c>
      <c r="AO20" s="61" t="s">
        <v>466</v>
      </c>
      <c r="AP20" s="72">
        <v>5498</v>
      </c>
      <c r="AQ20" s="72">
        <v>6872.5</v>
      </c>
      <c r="AR20" s="72">
        <v>9163.3333333333339</v>
      </c>
    </row>
    <row r="21" spans="1:44" x14ac:dyDescent="0.35">
      <c r="A21" t="s">
        <v>79</v>
      </c>
      <c r="B21" s="59" t="s">
        <v>227</v>
      </c>
      <c r="C21">
        <v>2021</v>
      </c>
      <c r="D21" t="s">
        <v>228</v>
      </c>
      <c r="E21" s="60">
        <v>1294</v>
      </c>
      <c r="F21" s="60"/>
      <c r="G21" s="60"/>
      <c r="H21" s="60"/>
      <c r="I21" s="42">
        <v>0.3</v>
      </c>
      <c r="J21" s="42">
        <v>0.4</v>
      </c>
      <c r="K21" s="42">
        <v>0.5</v>
      </c>
      <c r="L21" s="41" t="s">
        <v>54</v>
      </c>
      <c r="M21" s="60">
        <v>0</v>
      </c>
      <c r="N21" s="41" t="s">
        <v>208</v>
      </c>
      <c r="O21" t="s">
        <v>231</v>
      </c>
      <c r="P21" s="7">
        <v>1.7162313432835816</v>
      </c>
      <c r="Q21" s="7">
        <v>4.4800000000000004</v>
      </c>
      <c r="R21" s="7">
        <v>7.8142857142857149</v>
      </c>
      <c r="S21" s="3">
        <v>0.60089686098654704</v>
      </c>
      <c r="T21" s="3">
        <v>0.33632286995515698</v>
      </c>
      <c r="U21" s="3">
        <v>6.2780269058295979E-2</v>
      </c>
      <c r="V21" s="3">
        <v>0.55000000000000027</v>
      </c>
      <c r="W21" s="3">
        <v>0.69999999999999973</v>
      </c>
      <c r="X21" s="3">
        <v>0.55000000000000027</v>
      </c>
      <c r="Y21" s="2">
        <v>2447.9012892376682</v>
      </c>
      <c r="Z21" s="2">
        <v>409.05125000000004</v>
      </c>
      <c r="AA21" s="2">
        <v>12.805000000000001</v>
      </c>
      <c r="AB21" s="2">
        <v>4895.8025784753363</v>
      </c>
      <c r="AC21" s="2">
        <v>6119.7532230941697</v>
      </c>
      <c r="AD21" s="2">
        <v>8159.6709641255611</v>
      </c>
      <c r="AE21" s="2">
        <v>3721</v>
      </c>
      <c r="AF21" s="61">
        <v>1.3157222731726246</v>
      </c>
      <c r="AG21" s="61">
        <v>1.6446528414657806</v>
      </c>
      <c r="AH21" s="61">
        <v>2.1928704552877081</v>
      </c>
      <c r="AI21" s="3">
        <v>0.64564025799516267</v>
      </c>
      <c r="AJ21" s="73"/>
      <c r="AK21" s="73"/>
      <c r="AL21" s="73"/>
      <c r="AM21" s="72">
        <v>6809.43</v>
      </c>
      <c r="AN21" s="61">
        <v>0.89871739970807685</v>
      </c>
      <c r="AO21" s="61" t="s">
        <v>467</v>
      </c>
      <c r="AP21" s="72">
        <v>2588</v>
      </c>
      <c r="AQ21" s="72">
        <v>3235</v>
      </c>
      <c r="AR21" s="72">
        <v>4313.3333333333339</v>
      </c>
    </row>
    <row r="22" spans="1:44" x14ac:dyDescent="0.35">
      <c r="A22" t="s">
        <v>79</v>
      </c>
      <c r="B22" s="59" t="s">
        <v>227</v>
      </c>
      <c r="C22">
        <v>2022</v>
      </c>
      <c r="D22" t="s">
        <v>228</v>
      </c>
      <c r="E22" s="60">
        <v>3405</v>
      </c>
      <c r="F22" s="60"/>
      <c r="G22" s="60"/>
      <c r="H22" s="60"/>
      <c r="I22" s="42">
        <v>0.3</v>
      </c>
      <c r="J22" s="42">
        <v>0.4</v>
      </c>
      <c r="K22" s="42">
        <v>0.5</v>
      </c>
      <c r="L22" s="41" t="s">
        <v>54</v>
      </c>
      <c r="M22" s="60">
        <v>0</v>
      </c>
      <c r="N22" s="41" t="s">
        <v>208</v>
      </c>
      <c r="O22" t="s">
        <v>232</v>
      </c>
      <c r="P22" s="7">
        <v>1.5661538461538467</v>
      </c>
      <c r="Q22" s="7">
        <v>4.1378378378378375</v>
      </c>
      <c r="R22" s="7">
        <v>7.4249999999999998</v>
      </c>
      <c r="S22" s="3">
        <v>0.6132075471698113</v>
      </c>
      <c r="T22" s="3">
        <v>0.34905660377358488</v>
      </c>
      <c r="U22" s="3">
        <v>3.7735849056603821E-2</v>
      </c>
      <c r="V22" s="3">
        <v>0.55000000000000027</v>
      </c>
      <c r="W22" s="3">
        <v>0.69999999999999973</v>
      </c>
      <c r="X22" s="3">
        <v>0.55000000000000027</v>
      </c>
      <c r="Y22" s="2">
        <v>5765.8535377358503</v>
      </c>
      <c r="Z22" s="2">
        <v>146.53500000000003</v>
      </c>
      <c r="AA22" s="2">
        <v>32.96</v>
      </c>
      <c r="AB22" s="2">
        <v>11531.707075471701</v>
      </c>
      <c r="AC22" s="2">
        <v>14414.633844339625</v>
      </c>
      <c r="AD22" s="2">
        <v>19219.511792452835</v>
      </c>
      <c r="AE22" s="2">
        <v>3721</v>
      </c>
      <c r="AF22" s="61">
        <v>3.0990881686298577</v>
      </c>
      <c r="AG22" s="61">
        <v>3.8738602107873219</v>
      </c>
      <c r="AH22" s="61">
        <v>5.1651469477164298</v>
      </c>
      <c r="AI22" s="3">
        <v>0.2815885872973215</v>
      </c>
      <c r="AJ22" s="73"/>
      <c r="AK22" s="73"/>
      <c r="AL22" s="73"/>
      <c r="AM22" s="72">
        <v>6809.43</v>
      </c>
      <c r="AN22" s="61">
        <v>2.1168635031624712</v>
      </c>
      <c r="AO22" s="61" t="s">
        <v>466</v>
      </c>
      <c r="AP22" s="72">
        <v>6810</v>
      </c>
      <c r="AQ22" s="72">
        <v>8512.5</v>
      </c>
      <c r="AR22" s="72">
        <v>11350</v>
      </c>
    </row>
    <row r="23" spans="1:44" x14ac:dyDescent="0.35">
      <c r="A23" t="s">
        <v>79</v>
      </c>
      <c r="B23" s="59" t="s">
        <v>227</v>
      </c>
      <c r="C23">
        <v>2023</v>
      </c>
      <c r="D23" t="s">
        <v>228</v>
      </c>
      <c r="E23" s="60">
        <v>2628</v>
      </c>
      <c r="F23" s="60"/>
      <c r="G23" s="60"/>
      <c r="H23" s="60"/>
      <c r="I23" s="42">
        <v>0.3</v>
      </c>
      <c r="J23" s="42">
        <v>0.4</v>
      </c>
      <c r="K23" s="42">
        <v>0.5</v>
      </c>
      <c r="L23" s="41" t="s">
        <v>54</v>
      </c>
      <c r="M23" s="60">
        <v>0</v>
      </c>
      <c r="N23" s="41" t="s">
        <v>208</v>
      </c>
      <c r="O23" t="s">
        <v>233</v>
      </c>
      <c r="P23" s="7">
        <v>1.4401538461538466</v>
      </c>
      <c r="Q23" s="7">
        <v>4.4463179916317994</v>
      </c>
      <c r="R23" s="7">
        <v>7.7866666666666671</v>
      </c>
      <c r="S23" s="3">
        <v>0.50583657587548636</v>
      </c>
      <c r="T23" s="3">
        <v>0.46498054474708173</v>
      </c>
      <c r="U23" s="3">
        <v>2.9182879377431914E-2</v>
      </c>
      <c r="V23" s="3">
        <v>0.55000000000000027</v>
      </c>
      <c r="W23" s="3">
        <v>0.69999999999999973</v>
      </c>
      <c r="X23" s="3">
        <v>0.55000000000000027</v>
      </c>
      <c r="Y23" s="2">
        <v>5184.6809883268479</v>
      </c>
      <c r="Z23" s="2">
        <v>958.91100000000029</v>
      </c>
      <c r="AA23" s="2">
        <v>55.14</v>
      </c>
      <c r="AB23" s="2">
        <v>10369.361976653696</v>
      </c>
      <c r="AC23" s="2">
        <v>12961.702470817119</v>
      </c>
      <c r="AD23" s="2">
        <v>17282.269961089492</v>
      </c>
      <c r="AE23" s="2">
        <v>3721</v>
      </c>
      <c r="AF23" s="61">
        <v>2.7867137803422994</v>
      </c>
      <c r="AG23" s="61">
        <v>3.483392225427874</v>
      </c>
      <c r="AH23" s="61">
        <v>4.6445229672371653</v>
      </c>
      <c r="AI23" s="3">
        <v>1.558067508734212</v>
      </c>
      <c r="AJ23" s="73"/>
      <c r="AK23" s="73"/>
      <c r="AL23" s="73"/>
      <c r="AM23" s="72">
        <v>6809.43</v>
      </c>
      <c r="AN23" s="61">
        <v>1.9034930193594939</v>
      </c>
      <c r="AO23" s="61" t="s">
        <v>466</v>
      </c>
      <c r="AP23" s="72">
        <v>5256</v>
      </c>
      <c r="AQ23" s="72">
        <v>6570</v>
      </c>
      <c r="AR23" s="72">
        <v>8760</v>
      </c>
    </row>
    <row r="24" spans="1:44" x14ac:dyDescent="0.35">
      <c r="A24" t="s">
        <v>79</v>
      </c>
      <c r="B24" s="59" t="s">
        <v>227</v>
      </c>
      <c r="C24">
        <v>2024</v>
      </c>
      <c r="D24" t="s">
        <v>234</v>
      </c>
      <c r="E24" s="60">
        <v>2767</v>
      </c>
      <c r="F24" s="60">
        <v>1443</v>
      </c>
      <c r="G24" s="60">
        <v>1096</v>
      </c>
      <c r="H24" s="60">
        <v>228</v>
      </c>
      <c r="I24" s="42">
        <v>0.85</v>
      </c>
      <c r="J24" s="42">
        <v>0.9</v>
      </c>
      <c r="K24" s="42">
        <v>1</v>
      </c>
      <c r="L24" s="41" t="s">
        <v>54</v>
      </c>
      <c r="M24" s="60">
        <v>0</v>
      </c>
      <c r="N24" s="41" t="s">
        <v>208</v>
      </c>
      <c r="O24" t="s">
        <v>235</v>
      </c>
      <c r="P24" s="7">
        <v>1.6423684210526321</v>
      </c>
      <c r="Q24" s="7">
        <v>4.5337349397590376</v>
      </c>
      <c r="R24" s="7">
        <v>8.6280000000000001</v>
      </c>
      <c r="S24" s="3">
        <v>0.52150343332128657</v>
      </c>
      <c r="T24" s="3">
        <v>0.39609685580050596</v>
      </c>
      <c r="U24" s="3">
        <v>8.2399710878207466E-2</v>
      </c>
      <c r="V24" s="3">
        <v>0.55000000000000027</v>
      </c>
      <c r="W24" s="3">
        <v>0.69999999999999973</v>
      </c>
      <c r="X24" s="3">
        <v>0.55000000000000027</v>
      </c>
      <c r="Y24" s="2">
        <v>5863.6983431515546</v>
      </c>
      <c r="Z24" s="2">
        <v>239.99150000000003</v>
      </c>
      <c r="AA24" s="2">
        <v>169.1036</v>
      </c>
      <c r="AB24" s="2">
        <v>5863.6983431515546</v>
      </c>
      <c r="AC24" s="2">
        <v>6515.2203812795051</v>
      </c>
      <c r="AD24" s="2">
        <v>6898.4686390018287</v>
      </c>
      <c r="AE24" s="2">
        <v>3721</v>
      </c>
      <c r="AF24" s="61">
        <v>1.575839382733554</v>
      </c>
      <c r="AG24" s="61">
        <v>1.7509326474817266</v>
      </c>
      <c r="AH24" s="61">
        <v>1.853928685568887</v>
      </c>
      <c r="AI24" s="3">
        <v>0.66527060324285581</v>
      </c>
      <c r="AJ24" s="73"/>
      <c r="AK24" s="73"/>
      <c r="AL24" s="73"/>
      <c r="AM24" s="72">
        <v>6809.43</v>
      </c>
      <c r="AN24" s="61">
        <v>0.95679379643810203</v>
      </c>
      <c r="AO24" s="61" t="s">
        <v>467</v>
      </c>
      <c r="AP24" s="72">
        <v>2767</v>
      </c>
      <c r="AQ24" s="72">
        <v>3074.4444444444443</v>
      </c>
      <c r="AR24" s="72">
        <v>3255.294117647059</v>
      </c>
    </row>
    <row r="25" spans="1:44" x14ac:dyDescent="0.35">
      <c r="A25" t="s">
        <v>79</v>
      </c>
      <c r="B25" s="59" t="s">
        <v>227</v>
      </c>
      <c r="C25">
        <v>2025</v>
      </c>
      <c r="D25" t="s">
        <v>228</v>
      </c>
      <c r="E25" s="60">
        <v>1608</v>
      </c>
      <c r="F25" s="60">
        <v>916</v>
      </c>
      <c r="G25" s="60">
        <v>578</v>
      </c>
      <c r="H25" s="60">
        <v>114</v>
      </c>
      <c r="I25" s="42">
        <v>0.3</v>
      </c>
      <c r="J25" s="42">
        <v>0.4</v>
      </c>
      <c r="K25" s="42">
        <v>0.5</v>
      </c>
      <c r="L25" s="41" t="s">
        <v>54</v>
      </c>
      <c r="M25" s="60">
        <v>30</v>
      </c>
      <c r="N25" s="41" t="s">
        <v>208</v>
      </c>
      <c r="O25" t="s">
        <v>236</v>
      </c>
      <c r="P25" s="7">
        <v>1.7786458333333333</v>
      </c>
      <c r="Q25" s="7">
        <v>4.5999999999999996</v>
      </c>
      <c r="R25" s="7">
        <v>7.6</v>
      </c>
      <c r="S25" s="3">
        <v>0.56965174129353235</v>
      </c>
      <c r="T25" s="3">
        <v>0.35945273631840796</v>
      </c>
      <c r="U25" s="3">
        <v>7.0895522388059684E-2</v>
      </c>
      <c r="V25" s="3">
        <v>0.55000000000000027</v>
      </c>
      <c r="W25" s="3">
        <v>0.69999999999999973</v>
      </c>
      <c r="X25" s="3">
        <v>0.55000000000000027</v>
      </c>
      <c r="Y25" s="2">
        <v>3233.7617708333332</v>
      </c>
      <c r="Z25" s="2">
        <v>71.142499999999998</v>
      </c>
      <c r="AA25" s="2">
        <v>143.48999999999998</v>
      </c>
      <c r="AB25" s="2">
        <v>6346.8607890236317</v>
      </c>
      <c r="AC25" s="2">
        <v>7933.5759862795394</v>
      </c>
      <c r="AD25" s="2">
        <v>10578.101315039386</v>
      </c>
      <c r="AE25" s="2">
        <v>3721</v>
      </c>
      <c r="AF25" s="61">
        <v>1.7056868554215618</v>
      </c>
      <c r="AG25" s="61">
        <v>2.1321085692769524</v>
      </c>
      <c r="AH25" s="61">
        <v>2.8428114257026031</v>
      </c>
      <c r="AI25" s="3">
        <v>0.36272414225566602</v>
      </c>
      <c r="AJ25" s="73"/>
      <c r="AK25" s="73"/>
      <c r="AL25" s="73"/>
      <c r="AM25" s="72">
        <v>6809.43</v>
      </c>
      <c r="AN25" s="61">
        <v>1.1650866498781161</v>
      </c>
      <c r="AO25" s="61" t="s">
        <v>466</v>
      </c>
      <c r="AP25" s="72">
        <v>3216</v>
      </c>
      <c r="AQ25" s="72">
        <v>4020</v>
      </c>
      <c r="AR25" s="72">
        <v>5360</v>
      </c>
    </row>
    <row r="27" spans="1:44" x14ac:dyDescent="0.35">
      <c r="A27" s="48" t="s">
        <v>237</v>
      </c>
    </row>
    <row r="28" spans="1:44" x14ac:dyDescent="0.35">
      <c r="A28" s="48" t="s">
        <v>238</v>
      </c>
    </row>
    <row r="29" spans="1:44" x14ac:dyDescent="0.35">
      <c r="A29" s="48" t="s">
        <v>239</v>
      </c>
    </row>
    <row r="30" spans="1:44" x14ac:dyDescent="0.35">
      <c r="A30" s="48" t="s">
        <v>240</v>
      </c>
    </row>
    <row r="31" spans="1:44" x14ac:dyDescent="0.35">
      <c r="A31" s="48" t="s">
        <v>241</v>
      </c>
    </row>
    <row r="32" spans="1:44" x14ac:dyDescent="0.35">
      <c r="A32" s="48" t="s">
        <v>242</v>
      </c>
    </row>
  </sheetData>
  <conditionalFormatting sqref="AO6:AR25">
    <cfRule type="expression" dxfId="12" priority="1" stopIfTrue="1">
      <formula>LEFT(AO6,8)="For høyt"</formula>
    </cfRule>
    <cfRule type="expression" dxfId="11" priority="2" stopIfTrue="1">
      <formula>LEFT(AO6,4)="Høyt"</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3535-7E7B-442F-B577-1DD2B1DAB9CE}">
  <dimension ref="A1:H53"/>
  <sheetViews>
    <sheetView showGridLines="0" workbookViewId="0">
      <selection activeCell="J38" sqref="J38"/>
    </sheetView>
  </sheetViews>
  <sheetFormatPr baseColWidth="10" defaultColWidth="11.453125" defaultRowHeight="14.5" x14ac:dyDescent="0.35"/>
  <cols>
    <col min="1" max="1" width="7.54296875" customWidth="1"/>
    <col min="2" max="6" width="12.54296875" customWidth="1"/>
    <col min="7" max="8" width="0" hidden="1" customWidth="1"/>
  </cols>
  <sheetData>
    <row r="1" spans="1:8" ht="21" x14ac:dyDescent="0.5">
      <c r="A1" s="58" t="s">
        <v>243</v>
      </c>
    </row>
    <row r="2" spans="1:8" x14ac:dyDescent="0.35">
      <c r="A2" s="5" t="s">
        <v>244</v>
      </c>
    </row>
    <row r="4" spans="1:8" ht="16" x14ac:dyDescent="0.4">
      <c r="A4" s="64" t="s">
        <v>76</v>
      </c>
    </row>
    <row r="5" spans="1:8" ht="29" x14ac:dyDescent="0.35">
      <c r="A5" s="6" t="s">
        <v>88</v>
      </c>
      <c r="B5" s="6" t="s">
        <v>245</v>
      </c>
      <c r="C5" s="6" t="s">
        <v>246</v>
      </c>
      <c r="D5" s="6" t="s">
        <v>247</v>
      </c>
      <c r="E5" s="6" t="s">
        <v>248</v>
      </c>
      <c r="F5" s="6" t="s">
        <v>192</v>
      </c>
      <c r="G5" s="6" t="s">
        <v>249</v>
      </c>
      <c r="H5" s="6" t="s">
        <v>250</v>
      </c>
    </row>
    <row r="6" spans="1:8" x14ac:dyDescent="0.35">
      <c r="A6">
        <v>2018</v>
      </c>
      <c r="B6" s="2">
        <v>13390.254719444441</v>
      </c>
      <c r="C6" s="2" t="e">
        <v>#REF!</v>
      </c>
      <c r="D6" s="2" t="e">
        <v>#REF!</v>
      </c>
      <c r="E6" s="2" t="e">
        <v>#REF!</v>
      </c>
      <c r="F6" s="2">
        <v>5155</v>
      </c>
      <c r="G6" s="2">
        <v>0</v>
      </c>
      <c r="H6" s="2">
        <v>0</v>
      </c>
    </row>
    <row r="7" spans="1:8" x14ac:dyDescent="0.35">
      <c r="A7">
        <v>2019</v>
      </c>
      <c r="B7" s="2">
        <v>9241.4068222222195</v>
      </c>
      <c r="C7" s="2" t="e">
        <v>#REF!</v>
      </c>
      <c r="D7" s="2" t="e">
        <v>#REF!</v>
      </c>
      <c r="E7" s="2" t="e">
        <v>#REF!</v>
      </c>
      <c r="F7" s="2">
        <v>5155</v>
      </c>
      <c r="G7" s="2">
        <v>0</v>
      </c>
      <c r="H7" s="2">
        <v>0</v>
      </c>
    </row>
    <row r="8" spans="1:8" x14ac:dyDescent="0.35">
      <c r="A8">
        <v>2020</v>
      </c>
      <c r="B8" s="2">
        <v>9738.04543666666</v>
      </c>
      <c r="C8" s="2" t="e">
        <v>#REF!</v>
      </c>
      <c r="D8" s="2" t="e">
        <v>#REF!</v>
      </c>
      <c r="E8" s="2" t="e">
        <v>#REF!</v>
      </c>
      <c r="F8" s="2">
        <v>5155</v>
      </c>
      <c r="G8" s="2">
        <v>0</v>
      </c>
      <c r="H8" s="2">
        <v>0</v>
      </c>
    </row>
    <row r="9" spans="1:8" x14ac:dyDescent="0.35">
      <c r="A9">
        <v>2021</v>
      </c>
      <c r="B9" s="2">
        <v>11024.01102222221</v>
      </c>
      <c r="C9" s="2" t="e">
        <v>#REF!</v>
      </c>
      <c r="D9" s="2" t="e">
        <v>#REF!</v>
      </c>
      <c r="E9" s="2" t="e">
        <v>#REF!</v>
      </c>
      <c r="F9" s="2">
        <v>5155</v>
      </c>
      <c r="G9" s="2">
        <v>0</v>
      </c>
      <c r="H9" s="2">
        <v>0</v>
      </c>
    </row>
    <row r="10" spans="1:8" x14ac:dyDescent="0.35">
      <c r="A10">
        <v>2022</v>
      </c>
      <c r="B10" s="2">
        <v>10282.834069444441</v>
      </c>
      <c r="C10" s="2" t="e">
        <v>#REF!</v>
      </c>
      <c r="D10" s="2" t="e">
        <v>#REF!</v>
      </c>
      <c r="E10" s="2" t="e">
        <v>#REF!</v>
      </c>
      <c r="F10" s="2">
        <v>5155</v>
      </c>
      <c r="G10" s="2">
        <v>0</v>
      </c>
      <c r="H10" s="2">
        <v>0</v>
      </c>
    </row>
    <row r="11" spans="1:8" x14ac:dyDescent="0.35">
      <c r="A11">
        <v>2023</v>
      </c>
      <c r="B11" s="2">
        <v>10532.577600000004</v>
      </c>
      <c r="C11" s="2" t="e">
        <v>#REF!</v>
      </c>
      <c r="D11" s="2" t="e">
        <v>#REF!</v>
      </c>
      <c r="E11" s="2" t="e">
        <v>#REF!</v>
      </c>
      <c r="F11" s="2">
        <v>5155</v>
      </c>
      <c r="G11" s="2">
        <v>0</v>
      </c>
      <c r="H11" s="2">
        <v>0</v>
      </c>
    </row>
    <row r="12" spans="1:8" x14ac:dyDescent="0.35">
      <c r="A12">
        <v>2024</v>
      </c>
      <c r="B12" s="2">
        <v>4403.2515777777762</v>
      </c>
      <c r="C12" s="2" t="e">
        <v>#REF!</v>
      </c>
      <c r="D12" s="2" t="e">
        <v>#REF!</v>
      </c>
      <c r="E12" s="2" t="e">
        <v>#REF!</v>
      </c>
      <c r="F12" s="2">
        <v>5155</v>
      </c>
      <c r="G12" s="2">
        <v>0</v>
      </c>
      <c r="H12" s="2">
        <v>0</v>
      </c>
    </row>
    <row r="13" spans="1:8" x14ac:dyDescent="0.35">
      <c r="A13">
        <v>2025</v>
      </c>
      <c r="B13" s="2">
        <v>4352.7339416666673</v>
      </c>
      <c r="C13" s="2" t="e">
        <v>#REF!</v>
      </c>
      <c r="D13" s="2" t="e">
        <v>#REF!</v>
      </c>
      <c r="E13" s="2" t="e">
        <v>#REF!</v>
      </c>
      <c r="F13" s="2">
        <v>5155</v>
      </c>
      <c r="G13" s="2">
        <v>0</v>
      </c>
      <c r="H13" s="2">
        <v>0</v>
      </c>
    </row>
    <row r="14" spans="1:8" x14ac:dyDescent="0.35">
      <c r="A14">
        <v>2026</v>
      </c>
      <c r="B14" s="2">
        <v>3870.7720805555573</v>
      </c>
      <c r="C14" s="2" t="e">
        <v>#REF!</v>
      </c>
      <c r="D14" s="2" t="e">
        <v>#REF!</v>
      </c>
      <c r="E14" s="2" t="e">
        <v>#REF!</v>
      </c>
      <c r="F14" s="2">
        <v>5155</v>
      </c>
      <c r="G14" s="2">
        <v>0</v>
      </c>
      <c r="H14" s="2">
        <v>0</v>
      </c>
    </row>
    <row r="17" spans="1:8" ht="16" x14ac:dyDescent="0.4">
      <c r="A17" s="64" t="s">
        <v>79</v>
      </c>
    </row>
    <row r="18" spans="1:8" ht="29" x14ac:dyDescent="0.35">
      <c r="A18" s="6" t="s">
        <v>88</v>
      </c>
      <c r="B18" s="6" t="s">
        <v>245</v>
      </c>
      <c r="C18" s="6" t="s">
        <v>246</v>
      </c>
      <c r="D18" s="6" t="s">
        <v>247</v>
      </c>
      <c r="E18" s="6" t="s">
        <v>248</v>
      </c>
      <c r="F18" s="6" t="s">
        <v>192</v>
      </c>
      <c r="G18" s="6" t="s">
        <v>249</v>
      </c>
      <c r="H18" s="6" t="s">
        <v>250</v>
      </c>
    </row>
    <row r="19" spans="1:8" x14ac:dyDescent="0.35">
      <c r="A19">
        <v>2018</v>
      </c>
      <c r="B19" s="2">
        <v>947.55488333333324</v>
      </c>
      <c r="C19" s="2" t="e">
        <v>#REF!</v>
      </c>
      <c r="D19" s="2" t="e">
        <v>#REF!</v>
      </c>
      <c r="E19" s="2" t="e">
        <v>#REF!</v>
      </c>
      <c r="F19" s="2">
        <v>3721</v>
      </c>
      <c r="G19" s="2">
        <v>0</v>
      </c>
      <c r="H19" s="2">
        <v>0</v>
      </c>
    </row>
    <row r="20" spans="1:8" x14ac:dyDescent="0.35">
      <c r="A20">
        <v>2019</v>
      </c>
      <c r="B20" s="2">
        <v>10423.634599999999</v>
      </c>
      <c r="C20" s="2" t="e">
        <v>#REF!</v>
      </c>
      <c r="D20" s="2" t="e">
        <v>#REF!</v>
      </c>
      <c r="E20" s="2" t="e">
        <v>#REF!</v>
      </c>
      <c r="F20" s="2">
        <v>3721</v>
      </c>
      <c r="G20" s="2">
        <v>0</v>
      </c>
      <c r="H20" s="2">
        <v>0</v>
      </c>
    </row>
    <row r="21" spans="1:8" x14ac:dyDescent="0.35">
      <c r="A21">
        <v>2020</v>
      </c>
      <c r="B21" s="2">
        <v>6874.5744666666669</v>
      </c>
      <c r="C21" s="2" t="e">
        <v>#REF!</v>
      </c>
      <c r="D21" s="2" t="e">
        <v>#REF!</v>
      </c>
      <c r="E21" s="2" t="e">
        <v>#REF!</v>
      </c>
      <c r="F21" s="2">
        <v>3721</v>
      </c>
      <c r="G21" s="2">
        <v>0</v>
      </c>
      <c r="H21" s="2">
        <v>0</v>
      </c>
    </row>
    <row r="22" spans="1:8" x14ac:dyDescent="0.35">
      <c r="A22">
        <v>2021</v>
      </c>
      <c r="B22" s="2">
        <v>2402.4274000000005</v>
      </c>
      <c r="C22" s="2" t="e">
        <v>#REF!</v>
      </c>
      <c r="D22" s="2" t="e">
        <v>#REF!</v>
      </c>
      <c r="E22" s="2" t="e">
        <v>#REF!</v>
      </c>
      <c r="F22" s="2">
        <v>3721</v>
      </c>
      <c r="G22" s="2">
        <v>0</v>
      </c>
      <c r="H22" s="2">
        <v>0</v>
      </c>
    </row>
    <row r="23" spans="1:8" x14ac:dyDescent="0.35">
      <c r="A23">
        <v>2022</v>
      </c>
      <c r="B23" s="2">
        <v>1047.7911333333334</v>
      </c>
      <c r="C23" s="2" t="e">
        <v>#REF!</v>
      </c>
      <c r="D23" s="2" t="e">
        <v>#REF!</v>
      </c>
      <c r="E23" s="2" t="e">
        <v>#REF!</v>
      </c>
      <c r="F23" s="2">
        <v>3721</v>
      </c>
      <c r="G23" s="2">
        <v>0</v>
      </c>
      <c r="H23" s="2">
        <v>0</v>
      </c>
    </row>
    <row r="24" spans="1:8" x14ac:dyDescent="0.35">
      <c r="A24">
        <v>2023</v>
      </c>
      <c r="B24" s="2">
        <v>5797.5692000000026</v>
      </c>
      <c r="C24" s="2" t="e">
        <v>#REF!</v>
      </c>
      <c r="D24" s="2" t="e">
        <v>#REF!</v>
      </c>
      <c r="E24" s="2" t="e">
        <v>#REF!</v>
      </c>
      <c r="F24" s="2">
        <v>3721</v>
      </c>
      <c r="G24" s="2">
        <v>0</v>
      </c>
      <c r="H24" s="2">
        <v>0</v>
      </c>
    </row>
    <row r="25" spans="1:8" x14ac:dyDescent="0.35">
      <c r="A25">
        <v>2024</v>
      </c>
      <c r="B25" s="2">
        <v>2475.4719146666666</v>
      </c>
      <c r="C25" s="2" t="e">
        <v>#REF!</v>
      </c>
      <c r="D25" s="2" t="e">
        <v>#REF!</v>
      </c>
      <c r="E25" s="2" t="e">
        <v>#REF!</v>
      </c>
      <c r="F25" s="2">
        <v>3721</v>
      </c>
      <c r="G25" s="2">
        <v>0</v>
      </c>
      <c r="H25" s="2">
        <v>0</v>
      </c>
    </row>
    <row r="26" spans="1:8" x14ac:dyDescent="0.35">
      <c r="A26">
        <v>2025</v>
      </c>
      <c r="B26" s="2">
        <v>1349.6965333333333</v>
      </c>
      <c r="C26" s="2" t="e">
        <v>#REF!</v>
      </c>
      <c r="D26" s="2" t="e">
        <v>#REF!</v>
      </c>
      <c r="E26" s="2" t="e">
        <v>#REF!</v>
      </c>
      <c r="F26" s="2">
        <v>3721</v>
      </c>
      <c r="G26" s="2">
        <v>0</v>
      </c>
      <c r="H26" s="2">
        <v>0</v>
      </c>
    </row>
    <row r="27" spans="1:8" x14ac:dyDescent="0.35">
      <c r="A27">
        <v>2026</v>
      </c>
      <c r="B27" s="2">
        <v>1447.5844500000003</v>
      </c>
      <c r="C27" s="2" t="e">
        <v>#REF!</v>
      </c>
      <c r="D27" s="2" t="e">
        <v>#REF!</v>
      </c>
      <c r="E27" s="2" t="e">
        <v>#REF!</v>
      </c>
      <c r="F27" s="2">
        <v>3721</v>
      </c>
      <c r="G27" s="2">
        <v>0</v>
      </c>
      <c r="H27" s="2">
        <v>0</v>
      </c>
    </row>
    <row r="30" spans="1:8" ht="16" x14ac:dyDescent="0.4">
      <c r="A30" s="64" t="s">
        <v>81</v>
      </c>
    </row>
    <row r="31" spans="1:8" ht="29" x14ac:dyDescent="0.35">
      <c r="A31" s="6" t="s">
        <v>88</v>
      </c>
      <c r="B31" s="6" t="s">
        <v>245</v>
      </c>
      <c r="C31" s="6" t="s">
        <v>246</v>
      </c>
      <c r="D31" s="6" t="s">
        <v>247</v>
      </c>
      <c r="E31" s="6" t="s">
        <v>248</v>
      </c>
      <c r="F31" s="6" t="s">
        <v>192</v>
      </c>
      <c r="G31" s="6" t="s">
        <v>249</v>
      </c>
      <c r="H31" s="6" t="s">
        <v>250</v>
      </c>
    </row>
    <row r="32" spans="1:8" x14ac:dyDescent="0.35">
      <c r="A32">
        <v>2018</v>
      </c>
      <c r="B32" s="2">
        <v>3821.2183887218043</v>
      </c>
      <c r="C32" s="2" t="e">
        <v>#REF!</v>
      </c>
      <c r="D32" s="2" t="e">
        <v>#REF!</v>
      </c>
      <c r="E32" s="2" t="e">
        <v>#REF!</v>
      </c>
      <c r="F32" s="2">
        <v>1889</v>
      </c>
      <c r="G32" s="2">
        <v>0</v>
      </c>
      <c r="H32" s="2">
        <v>0</v>
      </c>
    </row>
    <row r="33" spans="1:8" x14ac:dyDescent="0.35">
      <c r="A33">
        <v>2019</v>
      </c>
      <c r="B33" s="2">
        <v>3400.7507785714292</v>
      </c>
      <c r="C33" s="2" t="e">
        <v>#REF!</v>
      </c>
      <c r="D33" s="2" t="e">
        <v>#REF!</v>
      </c>
      <c r="E33" s="2" t="e">
        <v>#REF!</v>
      </c>
      <c r="F33" s="2">
        <v>1889</v>
      </c>
      <c r="G33" s="2">
        <v>0</v>
      </c>
      <c r="H33" s="2">
        <v>0</v>
      </c>
    </row>
    <row r="34" spans="1:8" x14ac:dyDescent="0.35">
      <c r="A34">
        <v>2020</v>
      </c>
      <c r="B34" s="2">
        <v>3487.039156390978</v>
      </c>
      <c r="C34" s="2" t="e">
        <v>#REF!</v>
      </c>
      <c r="D34" s="2" t="e">
        <v>#REF!</v>
      </c>
      <c r="E34" s="2" t="e">
        <v>#REF!</v>
      </c>
      <c r="F34" s="2">
        <v>1889</v>
      </c>
      <c r="G34" s="2">
        <v>0</v>
      </c>
      <c r="H34" s="2">
        <v>0</v>
      </c>
    </row>
    <row r="35" spans="1:8" x14ac:dyDescent="0.35">
      <c r="A35">
        <v>2021</v>
      </c>
      <c r="B35" s="2">
        <v>3840.7518037593986</v>
      </c>
      <c r="C35" s="2" t="e">
        <v>#REF!</v>
      </c>
      <c r="D35" s="2" t="e">
        <v>#REF!</v>
      </c>
      <c r="E35" s="2" t="e">
        <v>#REF!</v>
      </c>
      <c r="F35" s="2">
        <v>1889</v>
      </c>
      <c r="G35" s="2">
        <v>0</v>
      </c>
      <c r="H35" s="2">
        <v>0</v>
      </c>
    </row>
    <row r="36" spans="1:8" x14ac:dyDescent="0.35">
      <c r="A36">
        <v>2022</v>
      </c>
      <c r="B36" s="2">
        <v>2368.9780387218043</v>
      </c>
      <c r="C36" s="2" t="e">
        <v>#REF!</v>
      </c>
      <c r="D36" s="2" t="e">
        <v>#REF!</v>
      </c>
      <c r="E36" s="2" t="e">
        <v>#REF!</v>
      </c>
      <c r="F36" s="2">
        <v>1889</v>
      </c>
      <c r="G36" s="2">
        <v>0</v>
      </c>
      <c r="H36" s="2">
        <v>0</v>
      </c>
    </row>
    <row r="37" spans="1:8" x14ac:dyDescent="0.35">
      <c r="A37">
        <v>2023</v>
      </c>
      <c r="B37" s="2">
        <v>3938.4161428571419</v>
      </c>
      <c r="C37" s="2" t="e">
        <v>#REF!</v>
      </c>
      <c r="D37" s="2" t="e">
        <v>#REF!</v>
      </c>
      <c r="E37" s="2" t="e">
        <v>#REF!</v>
      </c>
      <c r="F37" s="2">
        <v>1889</v>
      </c>
      <c r="G37" s="2">
        <v>0</v>
      </c>
      <c r="H37" s="2">
        <v>0</v>
      </c>
    </row>
    <row r="38" spans="1:8" x14ac:dyDescent="0.35">
      <c r="A38">
        <v>2024</v>
      </c>
      <c r="B38" s="2">
        <v>2217.467433082707</v>
      </c>
      <c r="C38" s="2" t="e">
        <v>#REF!</v>
      </c>
      <c r="D38" s="2" t="e">
        <v>#REF!</v>
      </c>
      <c r="E38" s="2" t="e">
        <v>#REF!</v>
      </c>
      <c r="F38" s="2">
        <v>1889</v>
      </c>
      <c r="G38" s="2">
        <v>0</v>
      </c>
      <c r="H38" s="2">
        <v>0</v>
      </c>
    </row>
    <row r="39" spans="1:8" x14ac:dyDescent="0.35">
      <c r="A39">
        <v>2025</v>
      </c>
      <c r="B39" s="2">
        <v>2085.03342368421</v>
      </c>
      <c r="C39" s="2" t="e">
        <v>#REF!</v>
      </c>
      <c r="D39" s="2" t="e">
        <v>#REF!</v>
      </c>
      <c r="E39" s="2" t="e">
        <v>#REF!</v>
      </c>
      <c r="F39" s="2">
        <v>1889</v>
      </c>
      <c r="G39" s="2">
        <v>0</v>
      </c>
      <c r="H39" s="2">
        <v>0</v>
      </c>
    </row>
    <row r="40" spans="1:8" x14ac:dyDescent="0.35">
      <c r="A40">
        <v>2026</v>
      </c>
      <c r="B40" s="2">
        <v>696.39624774436061</v>
      </c>
      <c r="C40" s="2" t="e">
        <v>#REF!</v>
      </c>
      <c r="D40" s="2" t="e">
        <v>#REF!</v>
      </c>
      <c r="E40" s="2" t="e">
        <v>#REF!</v>
      </c>
      <c r="F40" s="2">
        <v>1889</v>
      </c>
      <c r="G40" s="2">
        <v>0</v>
      </c>
      <c r="H40" s="2">
        <v>0</v>
      </c>
    </row>
    <row r="43" spans="1:8" ht="16" x14ac:dyDescent="0.4">
      <c r="A43" s="64" t="s">
        <v>84</v>
      </c>
    </row>
    <row r="44" spans="1:8" ht="29" x14ac:dyDescent="0.35">
      <c r="A44" s="6" t="s">
        <v>88</v>
      </c>
      <c r="B44" s="6" t="s">
        <v>245</v>
      </c>
      <c r="C44" s="6" t="s">
        <v>246</v>
      </c>
      <c r="D44" s="6" t="s">
        <v>247</v>
      </c>
      <c r="E44" s="6" t="s">
        <v>248</v>
      </c>
      <c r="F44" s="6" t="s">
        <v>192</v>
      </c>
      <c r="G44" s="6" t="s">
        <v>249</v>
      </c>
      <c r="H44" s="6" t="s">
        <v>250</v>
      </c>
    </row>
    <row r="45" spans="1:8" x14ac:dyDescent="0.35">
      <c r="A45">
        <v>2018</v>
      </c>
      <c r="B45" s="2" t="e">
        <v>#N/A</v>
      </c>
      <c r="C45" s="2" t="e">
        <v>#REF!</v>
      </c>
      <c r="D45" s="2" t="e">
        <v>#REF!</v>
      </c>
      <c r="E45" s="2" t="e">
        <v>#REF!</v>
      </c>
      <c r="F45" s="2">
        <v>0</v>
      </c>
      <c r="G45" s="2">
        <v>0</v>
      </c>
      <c r="H45" s="2">
        <v>0</v>
      </c>
    </row>
    <row r="46" spans="1:8" x14ac:dyDescent="0.35">
      <c r="A46">
        <v>2019</v>
      </c>
      <c r="B46" s="2" t="e">
        <v>#N/A</v>
      </c>
      <c r="C46" s="2" t="e">
        <v>#REF!</v>
      </c>
      <c r="D46" s="2" t="e">
        <v>#REF!</v>
      </c>
      <c r="E46" s="2" t="e">
        <v>#REF!</v>
      </c>
      <c r="F46" s="2">
        <v>0</v>
      </c>
      <c r="G46" s="2">
        <v>0</v>
      </c>
      <c r="H46" s="2">
        <v>0</v>
      </c>
    </row>
    <row r="47" spans="1:8" x14ac:dyDescent="0.35">
      <c r="A47">
        <v>2020</v>
      </c>
      <c r="B47" s="2" t="e">
        <v>#N/A</v>
      </c>
      <c r="C47" s="2" t="e">
        <v>#REF!</v>
      </c>
      <c r="D47" s="2" t="e">
        <v>#REF!</v>
      </c>
      <c r="E47" s="2" t="e">
        <v>#REF!</v>
      </c>
      <c r="F47" s="2">
        <v>0</v>
      </c>
      <c r="G47" s="2">
        <v>0</v>
      </c>
      <c r="H47" s="2">
        <v>0</v>
      </c>
    </row>
    <row r="48" spans="1:8" x14ac:dyDescent="0.35">
      <c r="A48">
        <v>2021</v>
      </c>
      <c r="B48" s="2" t="e">
        <v>#N/A</v>
      </c>
      <c r="C48" s="2" t="e">
        <v>#REF!</v>
      </c>
      <c r="D48" s="2" t="e">
        <v>#REF!</v>
      </c>
      <c r="E48" s="2" t="e">
        <v>#REF!</v>
      </c>
      <c r="F48" s="2">
        <v>0</v>
      </c>
      <c r="G48" s="2">
        <v>0</v>
      </c>
      <c r="H48" s="2">
        <v>0</v>
      </c>
    </row>
    <row r="49" spans="1:8" x14ac:dyDescent="0.35">
      <c r="A49">
        <v>2022</v>
      </c>
      <c r="B49" s="2" t="e">
        <v>#N/A</v>
      </c>
      <c r="C49" s="2" t="e">
        <v>#REF!</v>
      </c>
      <c r="D49" s="2" t="e">
        <v>#REF!</v>
      </c>
      <c r="E49" s="2" t="e">
        <v>#REF!</v>
      </c>
      <c r="F49" s="2">
        <v>0</v>
      </c>
      <c r="G49" s="2">
        <v>0</v>
      </c>
      <c r="H49" s="2">
        <v>0</v>
      </c>
    </row>
    <row r="50" spans="1:8" x14ac:dyDescent="0.35">
      <c r="A50">
        <v>2023</v>
      </c>
      <c r="B50" s="2" t="e">
        <v>#N/A</v>
      </c>
      <c r="C50" s="2" t="e">
        <v>#REF!</v>
      </c>
      <c r="D50" s="2" t="e">
        <v>#REF!</v>
      </c>
      <c r="E50" s="2" t="e">
        <v>#REF!</v>
      </c>
      <c r="F50" s="2">
        <v>0</v>
      </c>
      <c r="G50" s="2">
        <v>0</v>
      </c>
      <c r="H50" s="2">
        <v>0</v>
      </c>
    </row>
    <row r="51" spans="1:8" x14ac:dyDescent="0.35">
      <c r="A51">
        <v>2024</v>
      </c>
      <c r="B51" s="2" t="e">
        <v>#N/A</v>
      </c>
      <c r="C51" s="2" t="e">
        <v>#REF!</v>
      </c>
      <c r="D51" s="2" t="e">
        <v>#REF!</v>
      </c>
      <c r="E51" s="2" t="e">
        <v>#REF!</v>
      </c>
      <c r="F51" s="2">
        <v>0</v>
      </c>
      <c r="G51" s="2">
        <v>0</v>
      </c>
      <c r="H51" s="2">
        <v>0</v>
      </c>
    </row>
    <row r="52" spans="1:8" x14ac:dyDescent="0.35">
      <c r="A52">
        <v>2025</v>
      </c>
      <c r="B52" s="2" t="e">
        <v>#N/A</v>
      </c>
      <c r="C52" s="2" t="e">
        <v>#REF!</v>
      </c>
      <c r="D52" s="2" t="e">
        <v>#REF!</v>
      </c>
      <c r="E52" s="2" t="e">
        <v>#REF!</v>
      </c>
      <c r="F52" s="2">
        <v>0</v>
      </c>
      <c r="G52" s="2">
        <v>0</v>
      </c>
      <c r="H52" s="2">
        <v>0</v>
      </c>
    </row>
    <row r="53" spans="1:8" x14ac:dyDescent="0.35">
      <c r="A53">
        <v>2026</v>
      </c>
      <c r="B53" s="2" t="e">
        <v>#N/A</v>
      </c>
      <c r="C53" s="2" t="e">
        <v>#REF!</v>
      </c>
      <c r="D53" s="2" t="e">
        <v>#REF!</v>
      </c>
      <c r="E53" s="2" t="e">
        <v>#REF!</v>
      </c>
      <c r="F53" s="2">
        <v>0</v>
      </c>
      <c r="G53" s="2">
        <v>0</v>
      </c>
      <c r="H53" s="2">
        <v>0</v>
      </c>
    </row>
  </sheetData>
  <conditionalFormatting sqref="B6:E14">
    <cfRule type="expression" dxfId="10" priority="1" stopIfTrue="1">
      <formula>ISNA(B6)</formula>
    </cfRule>
  </conditionalFormatting>
  <conditionalFormatting sqref="B19:E27">
    <cfRule type="expression" dxfId="9" priority="2" stopIfTrue="1">
      <formula>ISNA(B19)</formula>
    </cfRule>
  </conditionalFormatting>
  <conditionalFormatting sqref="B32:E40">
    <cfRule type="expression" dxfId="8" priority="3" stopIfTrue="1">
      <formula>ISNA(B32)</formula>
    </cfRule>
  </conditionalFormatting>
  <conditionalFormatting sqref="B45:E53">
    <cfRule type="expression" dxfId="7" priority="4" stopIfTrue="1">
      <formula>ISNA(B45)</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1F4A2-7556-4AC8-BDCF-8BA2B6C5DF61}">
  <dimension ref="A1:F12"/>
  <sheetViews>
    <sheetView workbookViewId="0"/>
  </sheetViews>
  <sheetFormatPr baseColWidth="10" defaultColWidth="11.453125" defaultRowHeight="14.5" x14ac:dyDescent="0.35"/>
  <cols>
    <col min="1" max="1" width="8.54296875" customWidth="1"/>
    <col min="2" max="2" width="11.453125" bestFit="1" customWidth="1"/>
    <col min="3" max="3" width="16.453125" bestFit="1" customWidth="1"/>
    <col min="4" max="4" width="25.453125" bestFit="1" customWidth="1"/>
    <col min="5" max="5" width="10.453125" bestFit="1" customWidth="1"/>
    <col min="6" max="6" width="22.54296875" bestFit="1" customWidth="1"/>
  </cols>
  <sheetData>
    <row r="1" spans="1:6" ht="21" x14ac:dyDescent="0.5">
      <c r="A1" s="4" t="s">
        <v>251</v>
      </c>
    </row>
    <row r="2" spans="1:6" x14ac:dyDescent="0.35">
      <c r="A2" s="5" t="s">
        <v>252</v>
      </c>
    </row>
    <row r="4" spans="1:6" x14ac:dyDescent="0.35">
      <c r="A4" t="s">
        <v>88</v>
      </c>
      <c r="B4" t="s">
        <v>137</v>
      </c>
      <c r="C4" t="s">
        <v>253</v>
      </c>
      <c r="D4" t="s">
        <v>254</v>
      </c>
      <c r="E4" t="s">
        <v>255</v>
      </c>
      <c r="F4" t="s">
        <v>256</v>
      </c>
    </row>
    <row r="5" spans="1:6" x14ac:dyDescent="0.35">
      <c r="A5">
        <v>2026</v>
      </c>
      <c r="B5" t="s">
        <v>76</v>
      </c>
      <c r="C5" s="1">
        <v>46228</v>
      </c>
      <c r="D5" s="2">
        <v>4646</v>
      </c>
      <c r="E5" s="3">
        <v>0.90126849202648196</v>
      </c>
      <c r="F5" s="3">
        <v>0.38095238095238099</v>
      </c>
    </row>
    <row r="6" spans="1:6" x14ac:dyDescent="0.35">
      <c r="A6">
        <v>2026</v>
      </c>
      <c r="B6" t="s">
        <v>78</v>
      </c>
      <c r="C6" s="1">
        <v>46218</v>
      </c>
      <c r="D6" s="2">
        <v>1923</v>
      </c>
      <c r="E6" s="3">
        <v>0.82139145735383301</v>
      </c>
      <c r="F6" s="3">
        <v>0.31578947368421101</v>
      </c>
    </row>
    <row r="7" spans="1:6" x14ac:dyDescent="0.35">
      <c r="A7">
        <v>2026</v>
      </c>
      <c r="B7" t="s">
        <v>79</v>
      </c>
      <c r="C7" s="1">
        <v>46228</v>
      </c>
      <c r="D7" s="2">
        <v>1911</v>
      </c>
      <c r="E7" s="3">
        <v>0.51344788049690804</v>
      </c>
      <c r="F7" s="3">
        <v>0.25</v>
      </c>
    </row>
    <row r="8" spans="1:6" x14ac:dyDescent="0.35">
      <c r="A8">
        <v>2026</v>
      </c>
      <c r="B8" t="s">
        <v>80</v>
      </c>
      <c r="C8" s="1">
        <v>46228</v>
      </c>
      <c r="D8" s="2">
        <v>819</v>
      </c>
      <c r="E8" s="3">
        <v>0.67718227106362605</v>
      </c>
      <c r="F8" s="3">
        <v>0.22222222222222199</v>
      </c>
    </row>
    <row r="9" spans="1:6" x14ac:dyDescent="0.35">
      <c r="A9">
        <v>2026</v>
      </c>
      <c r="B9" t="s">
        <v>81</v>
      </c>
      <c r="C9" s="1">
        <v>46235</v>
      </c>
      <c r="D9" s="2">
        <v>1204</v>
      </c>
      <c r="E9" s="3">
        <v>0.63759594597950497</v>
      </c>
      <c r="F9" s="3">
        <v>0.230769230769231</v>
      </c>
    </row>
    <row r="10" spans="1:6" x14ac:dyDescent="0.35">
      <c r="A10">
        <v>2026</v>
      </c>
      <c r="B10" t="s">
        <v>82</v>
      </c>
      <c r="C10" s="1">
        <v>46228</v>
      </c>
      <c r="D10" s="2">
        <v>607</v>
      </c>
      <c r="E10" s="3">
        <v>0.448895301641977</v>
      </c>
      <c r="F10" s="3">
        <v>0.105263157894737</v>
      </c>
    </row>
    <row r="11" spans="1:6" x14ac:dyDescent="0.35">
      <c r="A11">
        <v>2026</v>
      </c>
      <c r="B11" t="s">
        <v>83</v>
      </c>
      <c r="C11" s="1">
        <v>46244</v>
      </c>
      <c r="D11" s="2">
        <v>0</v>
      </c>
      <c r="E11" s="3">
        <v>0</v>
      </c>
      <c r="F11" s="3">
        <v>0</v>
      </c>
    </row>
    <row r="12" spans="1:6" x14ac:dyDescent="0.35">
      <c r="A12">
        <v>2026</v>
      </c>
      <c r="B12" t="s">
        <v>84</v>
      </c>
      <c r="C12" s="1">
        <v>46239</v>
      </c>
      <c r="D12" s="2">
        <v>1982</v>
      </c>
      <c r="E12" s="3">
        <v>1.25932809995253</v>
      </c>
      <c r="F12" s="3">
        <v>0.7</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4A125-9C38-4884-8CB6-6586124C103A}">
  <dimension ref="A1:N557"/>
  <sheetViews>
    <sheetView workbookViewId="0">
      <selection activeCell="A2" sqref="A2:N575"/>
    </sheetView>
  </sheetViews>
  <sheetFormatPr baseColWidth="10" defaultColWidth="11.453125" defaultRowHeight="14.5" x14ac:dyDescent="0.35"/>
  <cols>
    <col min="1" max="1" width="11.453125" bestFit="1" customWidth="1"/>
    <col min="2" max="2" width="4.81640625" bestFit="1" customWidth="1"/>
    <col min="3" max="3" width="16.81640625" bestFit="1" customWidth="1"/>
    <col min="4" max="4" width="16.1796875" bestFit="1" customWidth="1"/>
    <col min="5" max="5" width="16" bestFit="1" customWidth="1"/>
    <col min="6" max="6" width="12.453125" bestFit="1" customWidth="1"/>
    <col min="7" max="7" width="11.81640625" bestFit="1" customWidth="1"/>
    <col min="8" max="8" width="20.26953125" bestFit="1" customWidth="1"/>
    <col min="9" max="9" width="23.26953125" bestFit="1" customWidth="1"/>
    <col min="10" max="10" width="18.54296875" bestFit="1" customWidth="1"/>
    <col min="11" max="11" width="11.81640625" bestFit="1" customWidth="1"/>
    <col min="12" max="12" width="17.26953125" bestFit="1" customWidth="1"/>
    <col min="13" max="13" width="21.453125" bestFit="1" customWidth="1"/>
    <col min="14" max="14" width="11.81640625" bestFit="1" customWidth="1"/>
  </cols>
  <sheetData>
    <row r="1" spans="1:14" x14ac:dyDescent="0.35">
      <c r="A1" t="s">
        <v>137</v>
      </c>
      <c r="B1" t="s">
        <v>88</v>
      </c>
      <c r="C1" t="s">
        <v>259</v>
      </c>
      <c r="D1" t="s">
        <v>260</v>
      </c>
      <c r="E1" t="s">
        <v>261</v>
      </c>
      <c r="F1" t="s">
        <v>60</v>
      </c>
      <c r="G1" t="s">
        <v>58</v>
      </c>
      <c r="H1" t="s">
        <v>262</v>
      </c>
      <c r="I1" t="s">
        <v>263</v>
      </c>
      <c r="J1" t="s">
        <v>264</v>
      </c>
      <c r="K1" t="s">
        <v>265</v>
      </c>
      <c r="L1" t="s">
        <v>266</v>
      </c>
      <c r="M1" t="s">
        <v>192</v>
      </c>
      <c r="N1" t="s">
        <v>255</v>
      </c>
    </row>
    <row r="2" spans="1:14" x14ac:dyDescent="0.35">
      <c r="A2" t="s">
        <v>80</v>
      </c>
      <c r="B2">
        <v>2007</v>
      </c>
      <c r="C2" t="s">
        <v>267</v>
      </c>
      <c r="D2" s="2">
        <v>940.48000000000104</v>
      </c>
      <c r="E2" s="2">
        <v>0</v>
      </c>
      <c r="F2" s="3">
        <v>0.4</v>
      </c>
      <c r="G2" s="3">
        <v>0.55000000000000004</v>
      </c>
      <c r="H2" s="2">
        <v>376.19200000000046</v>
      </c>
      <c r="I2" s="2">
        <v>0</v>
      </c>
      <c r="J2" s="2">
        <v>376.19200000000046</v>
      </c>
      <c r="K2" s="2">
        <v>683.98545454545535</v>
      </c>
      <c r="L2" s="2">
        <v>307.79345454545489</v>
      </c>
      <c r="M2" s="2">
        <v>1210</v>
      </c>
      <c r="N2" s="3">
        <v>0.25437475582268998</v>
      </c>
    </row>
    <row r="3" spans="1:14" x14ac:dyDescent="0.35">
      <c r="A3" t="s">
        <v>80</v>
      </c>
      <c r="B3">
        <v>2007</v>
      </c>
      <c r="C3" t="s">
        <v>268</v>
      </c>
      <c r="D3" s="2">
        <v>763.13000000000011</v>
      </c>
      <c r="E3" s="2">
        <v>5</v>
      </c>
      <c r="F3" s="3">
        <v>0.7</v>
      </c>
      <c r="G3" s="3">
        <v>0.4</v>
      </c>
      <c r="H3" s="2">
        <v>534.19100000000003</v>
      </c>
      <c r="I3" s="2">
        <v>3.5</v>
      </c>
      <c r="J3" s="2">
        <v>537.69100000000003</v>
      </c>
      <c r="K3" s="2">
        <v>1344.2275</v>
      </c>
      <c r="L3" s="2">
        <v>809.79149999999993</v>
      </c>
      <c r="M3" s="2">
        <v>1210</v>
      </c>
      <c r="N3" s="3">
        <v>0.66924917355371905</v>
      </c>
    </row>
    <row r="4" spans="1:14" x14ac:dyDescent="0.35">
      <c r="A4" t="s">
        <v>80</v>
      </c>
      <c r="B4">
        <v>2007</v>
      </c>
      <c r="C4" t="s">
        <v>269</v>
      </c>
      <c r="D4" s="2">
        <v>121.6</v>
      </c>
      <c r="E4" s="2">
        <v>0</v>
      </c>
      <c r="F4" s="3">
        <v>0.55000000000000004</v>
      </c>
      <c r="G4" s="3">
        <v>0.3</v>
      </c>
      <c r="H4" s="2">
        <v>66.88</v>
      </c>
      <c r="I4" s="2">
        <v>0</v>
      </c>
      <c r="J4" s="2">
        <v>66.88</v>
      </c>
      <c r="K4" s="2">
        <v>222.93333333333334</v>
      </c>
      <c r="L4" s="2">
        <v>156.05333333333334</v>
      </c>
      <c r="M4" s="2">
        <v>1210</v>
      </c>
      <c r="N4" s="3">
        <v>0.12896969696969701</v>
      </c>
    </row>
    <row r="5" spans="1:14" x14ac:dyDescent="0.35">
      <c r="A5" t="s">
        <v>80</v>
      </c>
      <c r="B5">
        <v>2007</v>
      </c>
      <c r="C5" t="s">
        <v>270</v>
      </c>
      <c r="D5" s="2">
        <v>1825.2100000000012</v>
      </c>
      <c r="E5" s="2">
        <v>5</v>
      </c>
      <c r="F5" s="3"/>
      <c r="G5" s="3"/>
      <c r="H5" s="2">
        <v>977.26300000000049</v>
      </c>
      <c r="I5" s="2">
        <v>3.5</v>
      </c>
      <c r="J5" s="2">
        <v>980.76300000000049</v>
      </c>
      <c r="K5" s="2">
        <v>2251.1462878787888</v>
      </c>
      <c r="L5" s="2">
        <v>1273.6382878787881</v>
      </c>
      <c r="M5" s="2">
        <v>1210</v>
      </c>
      <c r="N5" s="3">
        <v>1.05259362634611</v>
      </c>
    </row>
    <row r="6" spans="1:14" x14ac:dyDescent="0.35">
      <c r="A6" t="s">
        <v>80</v>
      </c>
      <c r="B6">
        <v>2008</v>
      </c>
      <c r="C6" t="s">
        <v>267</v>
      </c>
      <c r="D6" s="2">
        <v>861.40000000000043</v>
      </c>
      <c r="E6" s="2">
        <v>16.5</v>
      </c>
      <c r="F6" s="3">
        <v>0.4</v>
      </c>
      <c r="G6" s="3">
        <v>0.55000000000000004</v>
      </c>
      <c r="H6" s="2">
        <v>344.56000000000017</v>
      </c>
      <c r="I6" s="2">
        <v>6.6000000000000005</v>
      </c>
      <c r="J6" s="2">
        <v>351.1600000000002</v>
      </c>
      <c r="K6" s="2">
        <v>638.47272727272752</v>
      </c>
      <c r="L6" s="2">
        <v>293.45072727272736</v>
      </c>
      <c r="M6" s="2">
        <v>1210</v>
      </c>
      <c r="N6" s="3">
        <v>0.242521262208866</v>
      </c>
    </row>
    <row r="7" spans="1:14" x14ac:dyDescent="0.35">
      <c r="A7" t="s">
        <v>80</v>
      </c>
      <c r="B7">
        <v>2008</v>
      </c>
      <c r="C7" t="s">
        <v>268</v>
      </c>
      <c r="D7" s="2">
        <v>695.65999999999974</v>
      </c>
      <c r="E7" s="2">
        <v>9.5</v>
      </c>
      <c r="F7" s="3">
        <v>0.7</v>
      </c>
      <c r="G7" s="3">
        <v>0.4</v>
      </c>
      <c r="H7" s="2">
        <v>486.96199999999976</v>
      </c>
      <c r="I7" s="2">
        <v>6.6499999999999995</v>
      </c>
      <c r="J7" s="2">
        <v>493.61199999999974</v>
      </c>
      <c r="K7" s="2">
        <v>1234.0299999999993</v>
      </c>
      <c r="L7" s="2">
        <v>746.60249999999951</v>
      </c>
      <c r="M7" s="2">
        <v>1210</v>
      </c>
      <c r="N7" s="3">
        <v>0.61702685950413205</v>
      </c>
    </row>
    <row r="8" spans="1:14" x14ac:dyDescent="0.35">
      <c r="A8" t="s">
        <v>80</v>
      </c>
      <c r="B8">
        <v>2008</v>
      </c>
      <c r="C8" t="s">
        <v>269</v>
      </c>
      <c r="D8" s="2">
        <v>31.65</v>
      </c>
      <c r="E8" s="2">
        <v>0</v>
      </c>
      <c r="F8" s="3">
        <v>0.55000000000000004</v>
      </c>
      <c r="G8" s="3">
        <v>0.3</v>
      </c>
      <c r="H8" s="2">
        <v>17.407499999999999</v>
      </c>
      <c r="I8" s="2">
        <v>0</v>
      </c>
      <c r="J8" s="2">
        <v>17.407499999999999</v>
      </c>
      <c r="K8" s="2">
        <v>58.024999999999999</v>
      </c>
      <c r="L8" s="2">
        <v>40.6175</v>
      </c>
      <c r="M8" s="2">
        <v>1210</v>
      </c>
      <c r="N8" s="3">
        <v>3.3568181818181803E-2</v>
      </c>
    </row>
    <row r="9" spans="1:14" x14ac:dyDescent="0.35">
      <c r="A9" t="s">
        <v>80</v>
      </c>
      <c r="B9">
        <v>2008</v>
      </c>
      <c r="C9" t="s">
        <v>270</v>
      </c>
      <c r="D9" s="2">
        <v>1588.71</v>
      </c>
      <c r="E9" s="2">
        <v>26</v>
      </c>
      <c r="F9" s="3"/>
      <c r="G9" s="3"/>
      <c r="H9" s="2">
        <v>848.92949999999996</v>
      </c>
      <c r="I9" s="2">
        <v>13.25</v>
      </c>
      <c r="J9" s="2">
        <v>862.17949999999996</v>
      </c>
      <c r="K9" s="2">
        <v>1930.5277272727269</v>
      </c>
      <c r="L9" s="2">
        <v>1080.6707272727267</v>
      </c>
      <c r="M9" s="2">
        <v>1210</v>
      </c>
      <c r="N9" s="3">
        <v>0.89311630353117899</v>
      </c>
    </row>
    <row r="10" spans="1:14" x14ac:dyDescent="0.35">
      <c r="A10" t="s">
        <v>80</v>
      </c>
      <c r="B10">
        <v>2009</v>
      </c>
      <c r="C10" t="s">
        <v>267</v>
      </c>
      <c r="D10" s="2">
        <v>1221.1600000000021</v>
      </c>
      <c r="E10" s="2">
        <v>11.9</v>
      </c>
      <c r="F10" s="3">
        <v>0.4</v>
      </c>
      <c r="G10" s="3">
        <v>0.55000000000000004</v>
      </c>
      <c r="H10" s="2">
        <v>488.46400000000085</v>
      </c>
      <c r="I10" s="2">
        <v>4.7600000000000007</v>
      </c>
      <c r="J10" s="2">
        <v>493.22400000000084</v>
      </c>
      <c r="K10" s="2">
        <v>896.77090909091055</v>
      </c>
      <c r="L10" s="2">
        <v>407.97370909090972</v>
      </c>
      <c r="M10" s="2">
        <v>1210</v>
      </c>
      <c r="N10" s="3">
        <v>0.33716835462058597</v>
      </c>
    </row>
    <row r="11" spans="1:14" x14ac:dyDescent="0.35">
      <c r="A11" t="s">
        <v>80</v>
      </c>
      <c r="B11">
        <v>2009</v>
      </c>
      <c r="C11" t="s">
        <v>268</v>
      </c>
      <c r="D11" s="2">
        <v>1026.4500000000007</v>
      </c>
      <c r="E11" s="2">
        <v>0</v>
      </c>
      <c r="F11" s="3">
        <v>0.7</v>
      </c>
      <c r="G11" s="3">
        <v>0.4</v>
      </c>
      <c r="H11" s="2">
        <v>718.51500000000044</v>
      </c>
      <c r="I11" s="2">
        <v>0</v>
      </c>
      <c r="J11" s="2">
        <v>718.51500000000044</v>
      </c>
      <c r="K11" s="2">
        <v>1796.287500000001</v>
      </c>
      <c r="L11" s="2">
        <v>1077.7725000000005</v>
      </c>
      <c r="M11" s="2">
        <v>1210</v>
      </c>
      <c r="N11" s="3">
        <v>0.89072107438016601</v>
      </c>
    </row>
    <row r="12" spans="1:14" x14ac:dyDescent="0.35">
      <c r="A12" t="s">
        <v>80</v>
      </c>
      <c r="B12">
        <v>2009</v>
      </c>
      <c r="C12" t="s">
        <v>269</v>
      </c>
      <c r="D12" s="2">
        <v>101.10000000000001</v>
      </c>
      <c r="E12" s="2">
        <v>7.6</v>
      </c>
      <c r="F12" s="3">
        <v>0.55000000000000004</v>
      </c>
      <c r="G12" s="3">
        <v>0.3</v>
      </c>
      <c r="H12" s="2">
        <v>55.605000000000011</v>
      </c>
      <c r="I12" s="2">
        <v>4.18</v>
      </c>
      <c r="J12" s="2">
        <v>59.785000000000011</v>
      </c>
      <c r="K12" s="2">
        <v>199.28333333333339</v>
      </c>
      <c r="L12" s="2">
        <v>143.38573333333338</v>
      </c>
      <c r="M12" s="2">
        <v>1210</v>
      </c>
      <c r="N12" s="3">
        <v>0.118500606060606</v>
      </c>
    </row>
    <row r="13" spans="1:14" x14ac:dyDescent="0.35">
      <c r="A13" t="s">
        <v>80</v>
      </c>
      <c r="B13">
        <v>2009</v>
      </c>
      <c r="C13" t="s">
        <v>270</v>
      </c>
      <c r="D13" s="2">
        <v>2348.7100000000028</v>
      </c>
      <c r="E13" s="2">
        <v>19.5</v>
      </c>
      <c r="F13" s="3"/>
      <c r="G13" s="3"/>
      <c r="H13" s="2">
        <v>1262.5840000000012</v>
      </c>
      <c r="I13" s="2">
        <v>8.9400000000000013</v>
      </c>
      <c r="J13" s="2">
        <v>1271.5240000000013</v>
      </c>
      <c r="K13" s="2">
        <v>2892.3417424242448</v>
      </c>
      <c r="L13" s="2">
        <v>1629.1319424242436</v>
      </c>
      <c r="M13" s="2">
        <v>1210</v>
      </c>
      <c r="N13" s="3">
        <v>1.34639003506136</v>
      </c>
    </row>
    <row r="14" spans="1:14" x14ac:dyDescent="0.35">
      <c r="A14" t="s">
        <v>80</v>
      </c>
      <c r="B14">
        <v>2010</v>
      </c>
      <c r="C14" t="s">
        <v>267</v>
      </c>
      <c r="D14" s="2">
        <v>111.09999999999998</v>
      </c>
      <c r="E14" s="2">
        <v>12.599999999999998</v>
      </c>
      <c r="F14" s="3">
        <v>0.4</v>
      </c>
      <c r="G14" s="3">
        <v>0.55000000000000004</v>
      </c>
      <c r="H14" s="2">
        <v>44.44</v>
      </c>
      <c r="I14" s="2">
        <v>5.0399999999999991</v>
      </c>
      <c r="J14" s="2">
        <v>49.48</v>
      </c>
      <c r="K14" s="2">
        <v>89.963636363636354</v>
      </c>
      <c r="L14" s="2">
        <v>45.170836363636354</v>
      </c>
      <c r="M14" s="2">
        <v>1210</v>
      </c>
      <c r="N14" s="3">
        <v>3.7331269722013498E-2</v>
      </c>
    </row>
    <row r="15" spans="1:14" x14ac:dyDescent="0.35">
      <c r="A15" t="s">
        <v>80</v>
      </c>
      <c r="B15">
        <v>2010</v>
      </c>
      <c r="C15" t="s">
        <v>268</v>
      </c>
      <c r="D15" s="2">
        <v>44.599999999999994</v>
      </c>
      <c r="E15" s="2">
        <v>0</v>
      </c>
      <c r="F15" s="3">
        <v>0.7</v>
      </c>
      <c r="G15" s="3">
        <v>0.4</v>
      </c>
      <c r="H15" s="2">
        <v>31.219999999999995</v>
      </c>
      <c r="I15" s="2">
        <v>0</v>
      </c>
      <c r="J15" s="2">
        <v>31.219999999999995</v>
      </c>
      <c r="K15" s="2">
        <v>78.049999999999983</v>
      </c>
      <c r="L15" s="2">
        <v>46.829999999999984</v>
      </c>
      <c r="M15" s="2">
        <v>1210</v>
      </c>
      <c r="N15" s="3">
        <v>3.8702479338843E-2</v>
      </c>
    </row>
    <row r="16" spans="1:14" x14ac:dyDescent="0.35">
      <c r="A16" t="s">
        <v>80</v>
      </c>
      <c r="B16">
        <v>2010</v>
      </c>
      <c r="C16" t="s">
        <v>270</v>
      </c>
      <c r="D16" s="2">
        <v>155.69999999999999</v>
      </c>
      <c r="E16" s="2">
        <v>12.599999999999998</v>
      </c>
      <c r="F16" s="3"/>
      <c r="G16" s="3"/>
      <c r="H16" s="2">
        <v>75.66</v>
      </c>
      <c r="I16" s="2">
        <v>5.0399999999999991</v>
      </c>
      <c r="J16" s="2">
        <v>80.699999999999989</v>
      </c>
      <c r="K16" s="2">
        <v>168.01363636363635</v>
      </c>
      <c r="L16" s="2">
        <v>92.000836363636338</v>
      </c>
      <c r="M16" s="2">
        <v>1210</v>
      </c>
      <c r="N16" s="3">
        <v>7.6033749060856498E-2</v>
      </c>
    </row>
    <row r="17" spans="1:14" x14ac:dyDescent="0.35">
      <c r="A17" t="s">
        <v>80</v>
      </c>
      <c r="B17">
        <v>2011</v>
      </c>
      <c r="C17" t="s">
        <v>267</v>
      </c>
      <c r="D17" s="2">
        <v>981.19999999999993</v>
      </c>
      <c r="E17" s="2">
        <v>171.30000000000004</v>
      </c>
      <c r="F17" s="3">
        <v>0.4</v>
      </c>
      <c r="G17" s="3">
        <v>0.55000000000000004</v>
      </c>
      <c r="H17" s="2">
        <v>392.48</v>
      </c>
      <c r="I17" s="2">
        <v>68.520000000000024</v>
      </c>
      <c r="J17" s="2">
        <v>461.00000000000006</v>
      </c>
      <c r="K17" s="2">
        <v>838.18181818181824</v>
      </c>
      <c r="L17" s="2">
        <v>440.90541818181822</v>
      </c>
      <c r="M17" s="2">
        <v>1210</v>
      </c>
      <c r="N17" s="3">
        <v>0.36438464312546998</v>
      </c>
    </row>
    <row r="18" spans="1:14" x14ac:dyDescent="0.35">
      <c r="A18" t="s">
        <v>80</v>
      </c>
      <c r="B18">
        <v>2011</v>
      </c>
      <c r="C18" t="s">
        <v>268</v>
      </c>
      <c r="D18" s="2">
        <v>2065.38</v>
      </c>
      <c r="E18" s="2">
        <v>43.2</v>
      </c>
      <c r="F18" s="3">
        <v>0.7</v>
      </c>
      <c r="G18" s="3">
        <v>0.4</v>
      </c>
      <c r="H18" s="2">
        <v>1445.7660000000001</v>
      </c>
      <c r="I18" s="2">
        <v>30.24</v>
      </c>
      <c r="J18" s="2">
        <v>1476.0060000000001</v>
      </c>
      <c r="K18" s="2">
        <v>3690.0149999999999</v>
      </c>
      <c r="L18" s="2">
        <v>2242.1322</v>
      </c>
      <c r="M18" s="2">
        <v>1210</v>
      </c>
      <c r="N18" s="3">
        <v>1.85300181818182</v>
      </c>
    </row>
    <row r="19" spans="1:14" x14ac:dyDescent="0.35">
      <c r="A19" t="s">
        <v>80</v>
      </c>
      <c r="B19">
        <v>2011</v>
      </c>
      <c r="C19" t="s">
        <v>269</v>
      </c>
      <c r="D19" s="2">
        <v>141.1</v>
      </c>
      <c r="E19" s="2">
        <v>0</v>
      </c>
      <c r="F19" s="3">
        <v>0.55000000000000004</v>
      </c>
      <c r="G19" s="3">
        <v>0.3</v>
      </c>
      <c r="H19" s="2">
        <v>77.605000000000004</v>
      </c>
      <c r="I19" s="2">
        <v>0</v>
      </c>
      <c r="J19" s="2">
        <v>77.605000000000004</v>
      </c>
      <c r="K19" s="2">
        <v>258.68333333333334</v>
      </c>
      <c r="L19" s="2">
        <v>181.07833333333332</v>
      </c>
      <c r="M19" s="2">
        <v>1210</v>
      </c>
      <c r="N19" s="3">
        <v>0.14965151515151501</v>
      </c>
    </row>
    <row r="20" spans="1:14" x14ac:dyDescent="0.35">
      <c r="A20" t="s">
        <v>80</v>
      </c>
      <c r="B20">
        <v>2011</v>
      </c>
      <c r="C20" t="s">
        <v>270</v>
      </c>
      <c r="D20" s="2">
        <v>3187.68</v>
      </c>
      <c r="E20" s="2">
        <v>214.50000000000006</v>
      </c>
      <c r="F20" s="3"/>
      <c r="G20" s="3"/>
      <c r="H20" s="2">
        <v>1915.8510000000001</v>
      </c>
      <c r="I20" s="2">
        <v>98.760000000000019</v>
      </c>
      <c r="J20" s="2">
        <v>2014.6110000000001</v>
      </c>
      <c r="K20" s="2">
        <v>4786.8801515151517</v>
      </c>
      <c r="L20" s="2">
        <v>2864.1159515151517</v>
      </c>
      <c r="M20" s="2">
        <v>1210</v>
      </c>
      <c r="N20" s="3">
        <v>2.3670379764587999</v>
      </c>
    </row>
    <row r="21" spans="1:14" x14ac:dyDescent="0.35">
      <c r="A21" t="s">
        <v>80</v>
      </c>
      <c r="B21">
        <v>2012</v>
      </c>
      <c r="C21" t="s">
        <v>267</v>
      </c>
      <c r="D21" s="2">
        <v>941.55000000000052</v>
      </c>
      <c r="E21" s="2">
        <v>144.36000000000001</v>
      </c>
      <c r="F21" s="3">
        <v>0.4</v>
      </c>
      <c r="G21" s="3">
        <v>0.55000000000000004</v>
      </c>
      <c r="H21" s="2">
        <v>376.62000000000023</v>
      </c>
      <c r="I21" s="2">
        <v>57.744000000000007</v>
      </c>
      <c r="J21" s="2">
        <v>434.36400000000026</v>
      </c>
      <c r="K21" s="2">
        <v>789.75272727272772</v>
      </c>
      <c r="L21" s="2">
        <v>409.09064727272749</v>
      </c>
      <c r="M21" s="2">
        <v>1210</v>
      </c>
      <c r="N21" s="3">
        <v>0.33809144402704799</v>
      </c>
    </row>
    <row r="22" spans="1:14" x14ac:dyDescent="0.35">
      <c r="A22" t="s">
        <v>80</v>
      </c>
      <c r="B22">
        <v>2012</v>
      </c>
      <c r="C22" t="s">
        <v>268</v>
      </c>
      <c r="D22" s="2">
        <v>1754.150000000001</v>
      </c>
      <c r="E22" s="2">
        <v>87.9</v>
      </c>
      <c r="F22" s="3">
        <v>0.7</v>
      </c>
      <c r="G22" s="3">
        <v>0.4</v>
      </c>
      <c r="H22" s="2">
        <v>1227.9050000000007</v>
      </c>
      <c r="I22" s="2">
        <v>61.53</v>
      </c>
      <c r="J22" s="2">
        <v>1289.4350000000006</v>
      </c>
      <c r="K22" s="2">
        <v>3223.5875000000015</v>
      </c>
      <c r="L22" s="2">
        <v>1991.3754000000008</v>
      </c>
      <c r="M22" s="2">
        <v>1210</v>
      </c>
      <c r="N22" s="3">
        <v>1.6457647933884301</v>
      </c>
    </row>
    <row r="23" spans="1:14" x14ac:dyDescent="0.35">
      <c r="A23" t="s">
        <v>80</v>
      </c>
      <c r="B23">
        <v>2012</v>
      </c>
      <c r="C23" t="s">
        <v>269</v>
      </c>
      <c r="D23" s="2">
        <v>143.44999999999999</v>
      </c>
      <c r="E23" s="2">
        <v>7</v>
      </c>
      <c r="F23" s="3">
        <v>0.55000000000000004</v>
      </c>
      <c r="G23" s="3">
        <v>0.3</v>
      </c>
      <c r="H23" s="2">
        <v>78.897499999999994</v>
      </c>
      <c r="I23" s="2">
        <v>3.8500000000000005</v>
      </c>
      <c r="J23" s="2">
        <v>82.747499999999988</v>
      </c>
      <c r="K23" s="2">
        <v>275.82499999999999</v>
      </c>
      <c r="L23" s="2">
        <v>196.65800000000002</v>
      </c>
      <c r="M23" s="2">
        <v>1210</v>
      </c>
      <c r="N23" s="3">
        <v>0.16252727272727299</v>
      </c>
    </row>
    <row r="24" spans="1:14" x14ac:dyDescent="0.35">
      <c r="A24" t="s">
        <v>80</v>
      </c>
      <c r="B24">
        <v>2012</v>
      </c>
      <c r="C24" t="s">
        <v>270</v>
      </c>
      <c r="D24" s="2">
        <v>2839.1500000000015</v>
      </c>
      <c r="E24" s="2">
        <v>239.26000000000002</v>
      </c>
      <c r="F24" s="3"/>
      <c r="G24" s="3"/>
      <c r="H24" s="2">
        <v>1683.422500000001</v>
      </c>
      <c r="I24" s="2">
        <v>123.124</v>
      </c>
      <c r="J24" s="2">
        <v>1806.5465000000008</v>
      </c>
      <c r="K24" s="2">
        <v>4289.1652272727288</v>
      </c>
      <c r="L24" s="2">
        <v>2597.1240472727281</v>
      </c>
      <c r="M24" s="2">
        <v>1210</v>
      </c>
      <c r="N24" s="3">
        <v>2.14638351014275</v>
      </c>
    </row>
    <row r="25" spans="1:14" x14ac:dyDescent="0.35">
      <c r="A25" t="s">
        <v>80</v>
      </c>
      <c r="B25">
        <v>2013</v>
      </c>
      <c r="C25" t="s">
        <v>267</v>
      </c>
      <c r="D25" s="2">
        <v>741.0999999999998</v>
      </c>
      <c r="E25" s="2">
        <v>70.600000000000009</v>
      </c>
      <c r="F25" s="3">
        <v>0.4</v>
      </c>
      <c r="G25" s="3">
        <v>0.55000000000000004</v>
      </c>
      <c r="H25" s="2">
        <v>296.43999999999994</v>
      </c>
      <c r="I25" s="2">
        <v>28.240000000000006</v>
      </c>
      <c r="J25" s="2">
        <v>324.67999999999995</v>
      </c>
      <c r="K25" s="2">
        <v>590.32727272727254</v>
      </c>
      <c r="L25" s="2">
        <v>291.91047272727258</v>
      </c>
      <c r="M25" s="2">
        <v>1210</v>
      </c>
      <c r="N25" s="3">
        <v>0.241248324567994</v>
      </c>
    </row>
    <row r="26" spans="1:14" x14ac:dyDescent="0.35">
      <c r="A26" t="s">
        <v>80</v>
      </c>
      <c r="B26">
        <v>2013</v>
      </c>
      <c r="C26" t="s">
        <v>268</v>
      </c>
      <c r="D26" s="2">
        <v>1209.0999999999999</v>
      </c>
      <c r="E26" s="2">
        <v>46.7</v>
      </c>
      <c r="F26" s="3">
        <v>0.7</v>
      </c>
      <c r="G26" s="3">
        <v>0.4</v>
      </c>
      <c r="H26" s="2">
        <v>846.36999999999989</v>
      </c>
      <c r="I26" s="2">
        <v>32.69</v>
      </c>
      <c r="J26" s="2">
        <v>879.06</v>
      </c>
      <c r="K26" s="2">
        <v>2197.6499999999996</v>
      </c>
      <c r="L26" s="2">
        <v>1348.9916999999998</v>
      </c>
      <c r="M26" s="2">
        <v>1210</v>
      </c>
      <c r="N26" s="3">
        <v>1.1148691735537199</v>
      </c>
    </row>
    <row r="27" spans="1:14" x14ac:dyDescent="0.35">
      <c r="A27" t="s">
        <v>80</v>
      </c>
      <c r="B27">
        <v>2013</v>
      </c>
      <c r="C27" t="s">
        <v>269</v>
      </c>
      <c r="D27" s="2">
        <v>217.19999999999996</v>
      </c>
      <c r="E27" s="2">
        <v>0</v>
      </c>
      <c r="F27" s="3">
        <v>0.55000000000000004</v>
      </c>
      <c r="G27" s="3">
        <v>0.3</v>
      </c>
      <c r="H27" s="2">
        <v>119.46</v>
      </c>
      <c r="I27" s="2">
        <v>0</v>
      </c>
      <c r="J27" s="2">
        <v>119.46</v>
      </c>
      <c r="K27" s="2">
        <v>398.2</v>
      </c>
      <c r="L27" s="2">
        <v>278.74</v>
      </c>
      <c r="M27" s="2">
        <v>1210</v>
      </c>
      <c r="N27" s="3">
        <v>0.23036363636363599</v>
      </c>
    </row>
    <row r="28" spans="1:14" x14ac:dyDescent="0.35">
      <c r="A28" t="s">
        <v>80</v>
      </c>
      <c r="B28">
        <v>2013</v>
      </c>
      <c r="C28" t="s">
        <v>270</v>
      </c>
      <c r="D28" s="2">
        <v>2167.3999999999996</v>
      </c>
      <c r="E28" s="2">
        <v>117.30000000000001</v>
      </c>
      <c r="F28" s="3"/>
      <c r="G28" s="3"/>
      <c r="H28" s="2">
        <v>1262.27</v>
      </c>
      <c r="I28" s="2">
        <v>60.930000000000007</v>
      </c>
      <c r="J28" s="2">
        <v>1323.1999999999998</v>
      </c>
      <c r="K28" s="2">
        <v>3186.1772727272719</v>
      </c>
      <c r="L28" s="2">
        <v>1919.6421727272723</v>
      </c>
      <c r="M28" s="2">
        <v>1210</v>
      </c>
      <c r="N28" s="3">
        <v>1.58648113448535</v>
      </c>
    </row>
    <row r="29" spans="1:14" x14ac:dyDescent="0.35">
      <c r="A29" t="s">
        <v>80</v>
      </c>
      <c r="B29">
        <v>2014</v>
      </c>
      <c r="C29" t="s">
        <v>267</v>
      </c>
      <c r="D29" s="2">
        <v>493.25</v>
      </c>
      <c r="E29" s="2">
        <v>43.900000000000006</v>
      </c>
      <c r="F29" s="3">
        <v>0.4</v>
      </c>
      <c r="G29" s="3">
        <v>0.55000000000000004</v>
      </c>
      <c r="H29" s="2">
        <v>197.3</v>
      </c>
      <c r="I29" s="2">
        <v>17.560000000000002</v>
      </c>
      <c r="J29" s="2">
        <v>214.86</v>
      </c>
      <c r="K29" s="2">
        <v>390.65454545454543</v>
      </c>
      <c r="L29" s="2">
        <v>192.12534545454542</v>
      </c>
      <c r="M29" s="2">
        <v>1210</v>
      </c>
      <c r="N29" s="3">
        <v>0.158781277235162</v>
      </c>
    </row>
    <row r="30" spans="1:14" x14ac:dyDescent="0.35">
      <c r="A30" t="s">
        <v>80</v>
      </c>
      <c r="B30">
        <v>2014</v>
      </c>
      <c r="C30" t="s">
        <v>268</v>
      </c>
      <c r="D30" s="2">
        <v>572.50000000000011</v>
      </c>
      <c r="E30" s="2">
        <v>10</v>
      </c>
      <c r="F30" s="3">
        <v>0.7</v>
      </c>
      <c r="G30" s="3">
        <v>0.4</v>
      </c>
      <c r="H30" s="2">
        <v>400.75000000000006</v>
      </c>
      <c r="I30" s="2">
        <v>7</v>
      </c>
      <c r="J30" s="2">
        <v>407.75000000000006</v>
      </c>
      <c r="K30" s="2">
        <v>1019.3750000000001</v>
      </c>
      <c r="L30" s="2">
        <v>618.13499999999999</v>
      </c>
      <c r="M30" s="2">
        <v>1210</v>
      </c>
      <c r="N30" s="3">
        <v>0.51085537190082597</v>
      </c>
    </row>
    <row r="31" spans="1:14" x14ac:dyDescent="0.35">
      <c r="A31" t="s">
        <v>80</v>
      </c>
      <c r="B31">
        <v>2014</v>
      </c>
      <c r="C31" t="s">
        <v>269</v>
      </c>
      <c r="D31" s="2">
        <v>71.900000000000006</v>
      </c>
      <c r="E31" s="2">
        <v>7</v>
      </c>
      <c r="F31" s="3">
        <v>0.55000000000000004</v>
      </c>
      <c r="G31" s="3">
        <v>0.3</v>
      </c>
      <c r="H31" s="2">
        <v>39.545000000000009</v>
      </c>
      <c r="I31" s="2">
        <v>3.8500000000000005</v>
      </c>
      <c r="J31" s="2">
        <v>43.39500000000001</v>
      </c>
      <c r="K31" s="2">
        <v>144.65000000000003</v>
      </c>
      <c r="L31" s="2">
        <v>104.83550000000002</v>
      </c>
      <c r="M31" s="2">
        <v>1210</v>
      </c>
      <c r="N31" s="3">
        <v>8.6640909090909102E-2</v>
      </c>
    </row>
    <row r="32" spans="1:14" x14ac:dyDescent="0.35">
      <c r="A32" t="s">
        <v>80</v>
      </c>
      <c r="B32">
        <v>2014</v>
      </c>
      <c r="C32" t="s">
        <v>270</v>
      </c>
      <c r="D32" s="2">
        <v>1137.6500000000001</v>
      </c>
      <c r="E32" s="2">
        <v>60.900000000000006</v>
      </c>
      <c r="F32" s="3"/>
      <c r="G32" s="3"/>
      <c r="H32" s="2">
        <v>637.59500000000003</v>
      </c>
      <c r="I32" s="2">
        <v>28.410000000000004</v>
      </c>
      <c r="J32" s="2">
        <v>666.00500000000011</v>
      </c>
      <c r="K32" s="2">
        <v>1554.6795454545454</v>
      </c>
      <c r="L32" s="2">
        <v>915.0958454545455</v>
      </c>
      <c r="M32" s="2">
        <v>1210</v>
      </c>
      <c r="N32" s="3">
        <v>0.75627755822689702</v>
      </c>
    </row>
    <row r="33" spans="1:14" x14ac:dyDescent="0.35">
      <c r="A33" t="s">
        <v>80</v>
      </c>
      <c r="B33">
        <v>2015</v>
      </c>
      <c r="C33" t="s">
        <v>267</v>
      </c>
      <c r="D33" s="2">
        <v>1101.2700000000009</v>
      </c>
      <c r="E33" s="2">
        <v>175.59999999999994</v>
      </c>
      <c r="F33" s="3">
        <v>0.4</v>
      </c>
      <c r="G33" s="3">
        <v>0.55000000000000004</v>
      </c>
      <c r="H33" s="2">
        <v>440.50800000000038</v>
      </c>
      <c r="I33" s="2">
        <v>70.239999999999981</v>
      </c>
      <c r="J33" s="2">
        <v>510.74800000000039</v>
      </c>
      <c r="K33" s="2">
        <v>928.63272727272795</v>
      </c>
      <c r="L33" s="2">
        <v>483.20792727272755</v>
      </c>
      <c r="M33" s="2">
        <v>1210</v>
      </c>
      <c r="N33" s="3">
        <v>0.39934539444027101</v>
      </c>
    </row>
    <row r="34" spans="1:14" x14ac:dyDescent="0.35">
      <c r="A34" t="s">
        <v>80</v>
      </c>
      <c r="B34">
        <v>2015</v>
      </c>
      <c r="C34" t="s">
        <v>268</v>
      </c>
      <c r="D34" s="2">
        <v>821.09999999999991</v>
      </c>
      <c r="E34" s="2">
        <v>37.200000000000003</v>
      </c>
      <c r="F34" s="3">
        <v>0.7</v>
      </c>
      <c r="G34" s="3">
        <v>0.4</v>
      </c>
      <c r="H34" s="2">
        <v>574.76999999999987</v>
      </c>
      <c r="I34" s="2">
        <v>26.04</v>
      </c>
      <c r="J34" s="2">
        <v>600.80999999999983</v>
      </c>
      <c r="K34" s="2">
        <v>1502.0249999999994</v>
      </c>
      <c r="L34" s="2">
        <v>925.43219999999951</v>
      </c>
      <c r="M34" s="2">
        <v>1210</v>
      </c>
      <c r="N34" s="3">
        <v>0.76482000000000006</v>
      </c>
    </row>
    <row r="35" spans="1:14" x14ac:dyDescent="0.35">
      <c r="A35" t="s">
        <v>80</v>
      </c>
      <c r="B35">
        <v>2015</v>
      </c>
      <c r="C35" t="s">
        <v>269</v>
      </c>
      <c r="D35" s="2">
        <v>130.30000000000001</v>
      </c>
      <c r="E35" s="2">
        <v>7</v>
      </c>
      <c r="F35" s="3">
        <v>0.55000000000000004</v>
      </c>
      <c r="G35" s="3">
        <v>0.3</v>
      </c>
      <c r="H35" s="2">
        <v>71.665000000000006</v>
      </c>
      <c r="I35" s="2">
        <v>3.8500000000000005</v>
      </c>
      <c r="J35" s="2">
        <v>75.515000000000001</v>
      </c>
      <c r="K35" s="2">
        <v>251.71666666666667</v>
      </c>
      <c r="L35" s="2">
        <v>179.78216666666668</v>
      </c>
      <c r="M35" s="2">
        <v>1210</v>
      </c>
      <c r="N35" s="3">
        <v>0.14858030303030301</v>
      </c>
    </row>
    <row r="36" spans="1:14" x14ac:dyDescent="0.35">
      <c r="A36" t="s">
        <v>80</v>
      </c>
      <c r="B36">
        <v>2015</v>
      </c>
      <c r="C36" t="s">
        <v>270</v>
      </c>
      <c r="D36" s="2">
        <v>2052.670000000001</v>
      </c>
      <c r="E36" s="2">
        <v>219.79999999999995</v>
      </c>
      <c r="F36" s="3"/>
      <c r="G36" s="3"/>
      <c r="H36" s="2">
        <v>1086.9430000000002</v>
      </c>
      <c r="I36" s="2">
        <v>100.12999999999998</v>
      </c>
      <c r="J36" s="2">
        <v>1187.0730000000003</v>
      </c>
      <c r="K36" s="2">
        <v>2682.3743939393939</v>
      </c>
      <c r="L36" s="2">
        <v>1588.4222939393937</v>
      </c>
      <c r="M36" s="2">
        <v>1210</v>
      </c>
      <c r="N36" s="3">
        <v>1.31274569747057</v>
      </c>
    </row>
    <row r="37" spans="1:14" x14ac:dyDescent="0.35">
      <c r="A37" t="s">
        <v>80</v>
      </c>
      <c r="B37">
        <v>2016</v>
      </c>
      <c r="C37" t="s">
        <v>267</v>
      </c>
      <c r="D37" s="2">
        <v>1257.2099999999996</v>
      </c>
      <c r="E37" s="2">
        <v>207.20000000000002</v>
      </c>
      <c r="F37" s="3">
        <v>0.4</v>
      </c>
      <c r="G37" s="3">
        <v>0.55000000000000004</v>
      </c>
      <c r="H37" s="2">
        <v>502.88399999999984</v>
      </c>
      <c r="I37" s="2">
        <v>82.88000000000001</v>
      </c>
      <c r="J37" s="2">
        <v>585.7639999999999</v>
      </c>
      <c r="K37" s="2">
        <v>1065.0254545454543</v>
      </c>
      <c r="L37" s="2">
        <v>556.3398545454545</v>
      </c>
      <c r="M37" s="2">
        <v>1210</v>
      </c>
      <c r="N37" s="3">
        <v>0.459785003756574</v>
      </c>
    </row>
    <row r="38" spans="1:14" x14ac:dyDescent="0.35">
      <c r="A38" t="s">
        <v>80</v>
      </c>
      <c r="B38">
        <v>2016</v>
      </c>
      <c r="C38" t="s">
        <v>268</v>
      </c>
      <c r="D38" s="2">
        <v>2191.4499999999971</v>
      </c>
      <c r="E38" s="2">
        <v>84.3</v>
      </c>
      <c r="F38" s="3">
        <v>0.7</v>
      </c>
      <c r="G38" s="3">
        <v>0.4</v>
      </c>
      <c r="H38" s="2">
        <v>1534.0149999999978</v>
      </c>
      <c r="I38" s="2">
        <v>59.009999999999991</v>
      </c>
      <c r="J38" s="2">
        <v>1593.0249999999978</v>
      </c>
      <c r="K38" s="2">
        <v>3982.5624999999945</v>
      </c>
      <c r="L38" s="2">
        <v>2444.4167999999968</v>
      </c>
      <c r="M38" s="2">
        <v>1210</v>
      </c>
      <c r="N38" s="3">
        <v>2.02017917355372</v>
      </c>
    </row>
    <row r="39" spans="1:14" x14ac:dyDescent="0.35">
      <c r="A39" t="s">
        <v>80</v>
      </c>
      <c r="B39">
        <v>2016</v>
      </c>
      <c r="C39" t="s">
        <v>269</v>
      </c>
      <c r="D39" s="2">
        <v>251.6</v>
      </c>
      <c r="E39" s="2">
        <v>8</v>
      </c>
      <c r="F39" s="3">
        <v>0.55000000000000004</v>
      </c>
      <c r="G39" s="3">
        <v>0.3</v>
      </c>
      <c r="H39" s="2">
        <v>138.38</v>
      </c>
      <c r="I39" s="2">
        <v>4.4000000000000004</v>
      </c>
      <c r="J39" s="2">
        <v>142.78</v>
      </c>
      <c r="K39" s="2">
        <v>475.93333333333334</v>
      </c>
      <c r="L39" s="2">
        <v>337.24533333333335</v>
      </c>
      <c r="M39" s="2">
        <v>1210</v>
      </c>
      <c r="N39" s="3">
        <v>0.27871515151515203</v>
      </c>
    </row>
    <row r="40" spans="1:14" x14ac:dyDescent="0.35">
      <c r="A40" t="s">
        <v>80</v>
      </c>
      <c r="B40">
        <v>2016</v>
      </c>
      <c r="C40" t="s">
        <v>270</v>
      </c>
      <c r="D40" s="2">
        <v>3700.2599999999966</v>
      </c>
      <c r="E40" s="2">
        <v>299.5</v>
      </c>
      <c r="F40" s="3"/>
      <c r="G40" s="3"/>
      <c r="H40" s="2">
        <v>2175.2789999999977</v>
      </c>
      <c r="I40" s="2">
        <v>146.29</v>
      </c>
      <c r="J40" s="2">
        <v>2321.5689999999981</v>
      </c>
      <c r="K40" s="2">
        <v>5523.5212878787825</v>
      </c>
      <c r="L40" s="2">
        <v>3338.0019878787843</v>
      </c>
      <c r="M40" s="2">
        <v>1210</v>
      </c>
      <c r="N40" s="3">
        <v>2.7586793288254401</v>
      </c>
    </row>
    <row r="41" spans="1:14" x14ac:dyDescent="0.35">
      <c r="A41" t="s">
        <v>80</v>
      </c>
      <c r="B41">
        <v>2017</v>
      </c>
      <c r="C41" t="s">
        <v>267</v>
      </c>
      <c r="D41" s="2">
        <v>736.12000000000023</v>
      </c>
      <c r="E41" s="2">
        <v>140</v>
      </c>
      <c r="F41" s="3">
        <v>0.4</v>
      </c>
      <c r="G41" s="3">
        <v>0.55000000000000004</v>
      </c>
      <c r="H41" s="2">
        <v>294.44800000000009</v>
      </c>
      <c r="I41" s="2">
        <v>56</v>
      </c>
      <c r="J41" s="2">
        <v>350.44800000000009</v>
      </c>
      <c r="K41" s="2">
        <v>637.17818181818188</v>
      </c>
      <c r="L41" s="2">
        <v>338.81018181818177</v>
      </c>
      <c r="M41" s="2">
        <v>1210</v>
      </c>
      <c r="N41" s="3">
        <v>0.28000841472576998</v>
      </c>
    </row>
    <row r="42" spans="1:14" x14ac:dyDescent="0.35">
      <c r="A42" t="s">
        <v>80</v>
      </c>
      <c r="B42">
        <v>2017</v>
      </c>
      <c r="C42" t="s">
        <v>268</v>
      </c>
      <c r="D42" s="2">
        <v>1758.94</v>
      </c>
      <c r="E42" s="2">
        <v>184.50000000000003</v>
      </c>
      <c r="F42" s="3">
        <v>0.7</v>
      </c>
      <c r="G42" s="3">
        <v>0.4</v>
      </c>
      <c r="H42" s="2">
        <v>1231.258</v>
      </c>
      <c r="I42" s="2">
        <v>129.15</v>
      </c>
      <c r="J42" s="2">
        <v>1360.4080000000001</v>
      </c>
      <c r="K42" s="2">
        <v>3401.02</v>
      </c>
      <c r="L42" s="2">
        <v>2160.7214999999997</v>
      </c>
      <c r="M42" s="2">
        <v>1210</v>
      </c>
      <c r="N42" s="3">
        <v>1.7857202479338801</v>
      </c>
    </row>
    <row r="43" spans="1:14" x14ac:dyDescent="0.35">
      <c r="A43" t="s">
        <v>80</v>
      </c>
      <c r="B43">
        <v>2017</v>
      </c>
      <c r="C43" t="s">
        <v>269</v>
      </c>
      <c r="D43" s="2">
        <v>340.24</v>
      </c>
      <c r="E43" s="2">
        <v>16.899999999999999</v>
      </c>
      <c r="F43" s="3">
        <v>0.55000000000000004</v>
      </c>
      <c r="G43" s="3">
        <v>0.3</v>
      </c>
      <c r="H43" s="2">
        <v>187.13200000000003</v>
      </c>
      <c r="I43" s="2">
        <v>9.2949999999999999</v>
      </c>
      <c r="J43" s="2">
        <v>196.42700000000002</v>
      </c>
      <c r="K43" s="2">
        <v>654.75666666666677</v>
      </c>
      <c r="L43" s="2">
        <v>466.97401666666673</v>
      </c>
      <c r="M43" s="2">
        <v>1210</v>
      </c>
      <c r="N43" s="3">
        <v>0.38592893939393902</v>
      </c>
    </row>
    <row r="44" spans="1:14" x14ac:dyDescent="0.35">
      <c r="A44" t="s">
        <v>80</v>
      </c>
      <c r="B44">
        <v>2017</v>
      </c>
      <c r="C44" t="s">
        <v>270</v>
      </c>
      <c r="D44" s="2">
        <v>2835.3000000000006</v>
      </c>
      <c r="E44" s="2">
        <v>341.40000000000003</v>
      </c>
      <c r="F44" s="3"/>
      <c r="G44" s="3"/>
      <c r="H44" s="2">
        <v>1712.8380000000002</v>
      </c>
      <c r="I44" s="2">
        <v>194.44499999999999</v>
      </c>
      <c r="J44" s="2">
        <v>1907.2830000000001</v>
      </c>
      <c r="K44" s="2">
        <v>4692.9548484848483</v>
      </c>
      <c r="L44" s="2">
        <v>2966.5056984848479</v>
      </c>
      <c r="M44" s="2">
        <v>1210</v>
      </c>
      <c r="N44" s="3">
        <v>2.4516576020535901</v>
      </c>
    </row>
    <row r="45" spans="1:14" x14ac:dyDescent="0.35">
      <c r="A45" t="s">
        <v>80</v>
      </c>
      <c r="B45">
        <v>2018</v>
      </c>
      <c r="C45" t="s">
        <v>267</v>
      </c>
      <c r="D45" s="2">
        <v>407.39000000000021</v>
      </c>
      <c r="E45" s="2">
        <v>51.399999999999991</v>
      </c>
      <c r="F45" s="3">
        <v>0.4</v>
      </c>
      <c r="G45" s="3">
        <v>0.55000000000000004</v>
      </c>
      <c r="H45" s="2">
        <v>162.9560000000001</v>
      </c>
      <c r="I45" s="2">
        <v>20.56</v>
      </c>
      <c r="J45" s="2">
        <v>183.5160000000001</v>
      </c>
      <c r="K45" s="2">
        <v>333.66545454545474</v>
      </c>
      <c r="L45" s="2">
        <v>169.27025454545463</v>
      </c>
      <c r="M45" s="2">
        <v>1210</v>
      </c>
      <c r="N45" s="3">
        <v>0.13989277235161501</v>
      </c>
    </row>
    <row r="46" spans="1:14" x14ac:dyDescent="0.35">
      <c r="A46" t="s">
        <v>80</v>
      </c>
      <c r="B46">
        <v>2018</v>
      </c>
      <c r="C46" t="s">
        <v>268</v>
      </c>
      <c r="D46" s="2">
        <v>594.9</v>
      </c>
      <c r="E46" s="2">
        <v>16.2</v>
      </c>
      <c r="F46" s="3">
        <v>0.7</v>
      </c>
      <c r="G46" s="3">
        <v>0.4</v>
      </c>
      <c r="H46" s="2">
        <v>416.42999999999995</v>
      </c>
      <c r="I46" s="2">
        <v>11.339999999999998</v>
      </c>
      <c r="J46" s="2">
        <v>427.76999999999992</v>
      </c>
      <c r="K46" s="2">
        <v>1069.4249999999997</v>
      </c>
      <c r="L46" s="2">
        <v>652.20119999999974</v>
      </c>
      <c r="M46" s="2">
        <v>1210</v>
      </c>
      <c r="N46" s="3">
        <v>0.53900925619834705</v>
      </c>
    </row>
    <row r="47" spans="1:14" x14ac:dyDescent="0.35">
      <c r="A47" t="s">
        <v>80</v>
      </c>
      <c r="B47">
        <v>2018</v>
      </c>
      <c r="C47" t="s">
        <v>269</v>
      </c>
      <c r="D47" s="2">
        <v>155</v>
      </c>
      <c r="E47" s="2">
        <v>0</v>
      </c>
      <c r="F47" s="3">
        <v>0.55000000000000004</v>
      </c>
      <c r="G47" s="3">
        <v>0.3</v>
      </c>
      <c r="H47" s="2">
        <v>85.25</v>
      </c>
      <c r="I47" s="2">
        <v>0</v>
      </c>
      <c r="J47" s="2">
        <v>85.25</v>
      </c>
      <c r="K47" s="2">
        <v>284.16666666666669</v>
      </c>
      <c r="L47" s="2">
        <v>198.91666666666669</v>
      </c>
      <c r="M47" s="2">
        <v>1210</v>
      </c>
      <c r="N47" s="3">
        <v>0.16439393939393901</v>
      </c>
    </row>
    <row r="48" spans="1:14" x14ac:dyDescent="0.35">
      <c r="A48" t="s">
        <v>80</v>
      </c>
      <c r="B48">
        <v>2018</v>
      </c>
      <c r="C48" t="s">
        <v>270</v>
      </c>
      <c r="D48" s="2">
        <v>1157.2900000000002</v>
      </c>
      <c r="E48" s="2">
        <v>67.599999999999994</v>
      </c>
      <c r="F48" s="3"/>
      <c r="G48" s="3"/>
      <c r="H48" s="2">
        <v>664.63600000000008</v>
      </c>
      <c r="I48" s="2">
        <v>31.9</v>
      </c>
      <c r="J48" s="2">
        <v>696.53600000000006</v>
      </c>
      <c r="K48" s="2">
        <v>1687.2571212121211</v>
      </c>
      <c r="L48" s="2">
        <v>1020.3881212121212</v>
      </c>
      <c r="M48" s="2">
        <v>1210</v>
      </c>
      <c r="N48" s="3">
        <v>0.84329596794390205</v>
      </c>
    </row>
    <row r="49" spans="1:14" x14ac:dyDescent="0.35">
      <c r="A49" t="s">
        <v>80</v>
      </c>
      <c r="B49">
        <v>2019</v>
      </c>
      <c r="C49" t="s">
        <v>267</v>
      </c>
      <c r="D49" s="2">
        <v>1052.9699999999998</v>
      </c>
      <c r="E49" s="2">
        <v>187.05</v>
      </c>
      <c r="F49" s="3">
        <v>0.4</v>
      </c>
      <c r="G49" s="3">
        <v>0.55000000000000004</v>
      </c>
      <c r="H49" s="2">
        <v>421.18799999999993</v>
      </c>
      <c r="I49" s="2">
        <v>74.820000000000007</v>
      </c>
      <c r="J49" s="2">
        <v>496.00799999999992</v>
      </c>
      <c r="K49" s="2">
        <v>901.83272727272708</v>
      </c>
      <c r="L49" s="2">
        <v>475.40732727272717</v>
      </c>
      <c r="M49" s="2">
        <v>1210</v>
      </c>
      <c r="N49" s="3">
        <v>0.392898617580766</v>
      </c>
    </row>
    <row r="50" spans="1:14" x14ac:dyDescent="0.35">
      <c r="A50" t="s">
        <v>80</v>
      </c>
      <c r="B50">
        <v>2019</v>
      </c>
      <c r="C50" t="s">
        <v>268</v>
      </c>
      <c r="D50" s="2">
        <v>1710.3049999999987</v>
      </c>
      <c r="E50" s="2">
        <v>78.400000000000006</v>
      </c>
      <c r="F50" s="3">
        <v>0.7</v>
      </c>
      <c r="G50" s="3">
        <v>0.4</v>
      </c>
      <c r="H50" s="2">
        <v>1197.2134999999989</v>
      </c>
      <c r="I50" s="2">
        <v>54.88</v>
      </c>
      <c r="J50" s="2">
        <v>1252.093499999999</v>
      </c>
      <c r="K50" s="2">
        <v>3130.2337499999976</v>
      </c>
      <c r="L50" s="2">
        <v>1929.1786499999987</v>
      </c>
      <c r="M50" s="2">
        <v>1210</v>
      </c>
      <c r="N50" s="3">
        <v>1.59436252066116</v>
      </c>
    </row>
    <row r="51" spans="1:14" x14ac:dyDescent="0.35">
      <c r="A51" t="s">
        <v>80</v>
      </c>
      <c r="B51">
        <v>2019</v>
      </c>
      <c r="C51" t="s">
        <v>269</v>
      </c>
      <c r="D51" s="2">
        <v>223.60000000000002</v>
      </c>
      <c r="E51" s="2">
        <v>0</v>
      </c>
      <c r="F51" s="3">
        <v>0.55000000000000004</v>
      </c>
      <c r="G51" s="3">
        <v>0.3</v>
      </c>
      <c r="H51" s="2">
        <v>122.98000000000002</v>
      </c>
      <c r="I51" s="2">
        <v>0</v>
      </c>
      <c r="J51" s="2">
        <v>122.98000000000002</v>
      </c>
      <c r="K51" s="2">
        <v>409.93333333333339</v>
      </c>
      <c r="L51" s="2">
        <v>286.95333333333338</v>
      </c>
      <c r="M51" s="2">
        <v>1210</v>
      </c>
      <c r="N51" s="3">
        <v>0.237151515151515</v>
      </c>
    </row>
    <row r="52" spans="1:14" x14ac:dyDescent="0.35">
      <c r="A52" t="s">
        <v>80</v>
      </c>
      <c r="B52">
        <v>2019</v>
      </c>
      <c r="C52" t="s">
        <v>270</v>
      </c>
      <c r="D52" s="2">
        <v>2986.8749999999986</v>
      </c>
      <c r="E52" s="2">
        <v>265.45000000000005</v>
      </c>
      <c r="F52" s="3"/>
      <c r="G52" s="3"/>
      <c r="H52" s="2">
        <v>1741.3814999999988</v>
      </c>
      <c r="I52" s="2">
        <v>129.70000000000002</v>
      </c>
      <c r="J52" s="2">
        <v>1871.0814999999989</v>
      </c>
      <c r="K52" s="2">
        <v>4441.9998106060584</v>
      </c>
      <c r="L52" s="2">
        <v>2691.5393106060592</v>
      </c>
      <c r="M52" s="2">
        <v>1210</v>
      </c>
      <c r="N52" s="3">
        <v>2.2244126533934399</v>
      </c>
    </row>
    <row r="53" spans="1:14" x14ac:dyDescent="0.35">
      <c r="A53" t="s">
        <v>80</v>
      </c>
      <c r="B53">
        <v>2020</v>
      </c>
      <c r="C53" t="s">
        <v>267</v>
      </c>
      <c r="D53" s="2">
        <v>1714.3499999999967</v>
      </c>
      <c r="E53" s="2">
        <v>305.90000000000009</v>
      </c>
      <c r="F53" s="3">
        <v>0.4</v>
      </c>
      <c r="G53" s="3">
        <v>0.55000000000000004</v>
      </c>
      <c r="H53" s="2">
        <v>685.73999999999876</v>
      </c>
      <c r="I53" s="2">
        <v>122.36000000000004</v>
      </c>
      <c r="J53" s="2">
        <v>808.09999999999877</v>
      </c>
      <c r="K53" s="2">
        <v>1469.272727272725</v>
      </c>
      <c r="L53" s="2">
        <v>774.96752727272622</v>
      </c>
      <c r="M53" s="2">
        <v>1210</v>
      </c>
      <c r="N53" s="3">
        <v>0.64046903080390605</v>
      </c>
    </row>
    <row r="54" spans="1:14" x14ac:dyDescent="0.35">
      <c r="A54" t="s">
        <v>80</v>
      </c>
      <c r="B54">
        <v>2020</v>
      </c>
      <c r="C54" t="s">
        <v>268</v>
      </c>
      <c r="D54" s="2">
        <v>1415.1</v>
      </c>
      <c r="E54" s="2">
        <v>52.6</v>
      </c>
      <c r="F54" s="3">
        <v>0.7</v>
      </c>
      <c r="G54" s="3">
        <v>0.4</v>
      </c>
      <c r="H54" s="2">
        <v>990.56999999999982</v>
      </c>
      <c r="I54" s="2">
        <v>36.82</v>
      </c>
      <c r="J54" s="2">
        <v>1027.3899999999999</v>
      </c>
      <c r="K54" s="2">
        <v>2568.4749999999995</v>
      </c>
      <c r="L54" s="2">
        <v>1575.3275999999998</v>
      </c>
      <c r="M54" s="2">
        <v>1210</v>
      </c>
      <c r="N54" s="3">
        <v>1.3019236363636399</v>
      </c>
    </row>
    <row r="55" spans="1:14" x14ac:dyDescent="0.35">
      <c r="A55" t="s">
        <v>80</v>
      </c>
      <c r="B55">
        <v>2020</v>
      </c>
      <c r="C55" t="s">
        <v>269</v>
      </c>
      <c r="D55" s="2">
        <v>220.59999999999997</v>
      </c>
      <c r="E55" s="2">
        <v>0</v>
      </c>
      <c r="F55" s="3">
        <v>0.55000000000000004</v>
      </c>
      <c r="G55" s="3">
        <v>0.3</v>
      </c>
      <c r="H55" s="2">
        <v>121.32999999999998</v>
      </c>
      <c r="I55" s="2">
        <v>0</v>
      </c>
      <c r="J55" s="2">
        <v>121.32999999999998</v>
      </c>
      <c r="K55" s="2">
        <v>404.43333333333328</v>
      </c>
      <c r="L55" s="2">
        <v>283.1033333333333</v>
      </c>
      <c r="M55" s="2">
        <v>1210</v>
      </c>
      <c r="N55" s="3">
        <v>0.23396969696969699</v>
      </c>
    </row>
    <row r="56" spans="1:14" x14ac:dyDescent="0.35">
      <c r="A56" t="s">
        <v>80</v>
      </c>
      <c r="B56">
        <v>2020</v>
      </c>
      <c r="C56" t="s">
        <v>270</v>
      </c>
      <c r="D56" s="2">
        <v>3350.0499999999965</v>
      </c>
      <c r="E56" s="2">
        <v>358.50000000000011</v>
      </c>
      <c r="F56" s="3"/>
      <c r="G56" s="3"/>
      <c r="H56" s="2">
        <v>1797.6399999999985</v>
      </c>
      <c r="I56" s="2">
        <v>159.18000000000004</v>
      </c>
      <c r="J56" s="2">
        <v>1956.8199999999986</v>
      </c>
      <c r="K56" s="2">
        <v>4442.1810606060581</v>
      </c>
      <c r="L56" s="2">
        <v>2633.3984606060594</v>
      </c>
      <c r="M56" s="2">
        <v>1210</v>
      </c>
      <c r="N56" s="3">
        <v>2.17636236413724</v>
      </c>
    </row>
    <row r="57" spans="1:14" x14ac:dyDescent="0.35">
      <c r="A57" t="s">
        <v>80</v>
      </c>
      <c r="B57">
        <v>2021</v>
      </c>
      <c r="C57" t="s">
        <v>267</v>
      </c>
      <c r="D57" s="2">
        <v>1005.5449999999997</v>
      </c>
      <c r="E57" s="2">
        <v>112</v>
      </c>
      <c r="F57" s="3">
        <v>0.4</v>
      </c>
      <c r="G57" s="3">
        <v>0.55000000000000004</v>
      </c>
      <c r="H57" s="2">
        <v>402.2179999999999</v>
      </c>
      <c r="I57" s="2">
        <v>44.800000000000004</v>
      </c>
      <c r="J57" s="2">
        <v>447.01799999999992</v>
      </c>
      <c r="K57" s="2">
        <v>812.75999999999976</v>
      </c>
      <c r="L57" s="2">
        <v>407.40599999999984</v>
      </c>
      <c r="M57" s="2">
        <v>1210</v>
      </c>
      <c r="N57" s="3">
        <v>0.33669917355371898</v>
      </c>
    </row>
    <row r="58" spans="1:14" x14ac:dyDescent="0.35">
      <c r="A58" t="s">
        <v>80</v>
      </c>
      <c r="B58">
        <v>2021</v>
      </c>
      <c r="C58" t="s">
        <v>268</v>
      </c>
      <c r="D58" s="2">
        <v>1855.0000000000005</v>
      </c>
      <c r="E58" s="2">
        <v>76.2</v>
      </c>
      <c r="F58" s="3">
        <v>0.7</v>
      </c>
      <c r="G58" s="3">
        <v>0.4</v>
      </c>
      <c r="H58" s="2">
        <v>1298.5000000000002</v>
      </c>
      <c r="I58" s="2">
        <v>53.339999999999996</v>
      </c>
      <c r="J58" s="2">
        <v>1351.8400000000001</v>
      </c>
      <c r="K58" s="2">
        <v>3379.6000000000004</v>
      </c>
      <c r="L58" s="2">
        <v>2077.3662000000004</v>
      </c>
      <c r="M58" s="2">
        <v>1210</v>
      </c>
      <c r="N58" s="3">
        <v>1.71683157024793</v>
      </c>
    </row>
    <row r="59" spans="1:14" x14ac:dyDescent="0.35">
      <c r="A59" t="s">
        <v>80</v>
      </c>
      <c r="B59">
        <v>2021</v>
      </c>
      <c r="C59" t="s">
        <v>269</v>
      </c>
      <c r="D59" s="2">
        <v>265.67999999999995</v>
      </c>
      <c r="E59" s="2">
        <v>7</v>
      </c>
      <c r="F59" s="3">
        <v>0.55000000000000004</v>
      </c>
      <c r="G59" s="3">
        <v>0.3</v>
      </c>
      <c r="H59" s="2">
        <v>146.124</v>
      </c>
      <c r="I59" s="2">
        <v>3.8500000000000005</v>
      </c>
      <c r="J59" s="2">
        <v>149.97399999999999</v>
      </c>
      <c r="K59" s="2">
        <v>499.9133333333333</v>
      </c>
      <c r="L59" s="2">
        <v>353.51983333333328</v>
      </c>
      <c r="M59" s="2">
        <v>1210</v>
      </c>
      <c r="N59" s="3">
        <v>0.29216515151515199</v>
      </c>
    </row>
    <row r="60" spans="1:14" x14ac:dyDescent="0.35">
      <c r="A60" t="s">
        <v>80</v>
      </c>
      <c r="B60">
        <v>2021</v>
      </c>
      <c r="C60" t="s">
        <v>270</v>
      </c>
      <c r="D60" s="2">
        <v>3126.2249999999999</v>
      </c>
      <c r="E60" s="2">
        <v>195.2</v>
      </c>
      <c r="F60" s="3"/>
      <c r="G60" s="3"/>
      <c r="H60" s="2">
        <v>1846.8420000000001</v>
      </c>
      <c r="I60" s="2">
        <v>101.99000000000001</v>
      </c>
      <c r="J60" s="2">
        <v>1948.8319999999999</v>
      </c>
      <c r="K60" s="2">
        <v>4692.2733333333335</v>
      </c>
      <c r="L60" s="2">
        <v>2838.2920333333336</v>
      </c>
      <c r="M60" s="2">
        <v>1210</v>
      </c>
      <c r="N60" s="3">
        <v>2.3456958953167999</v>
      </c>
    </row>
    <row r="61" spans="1:14" x14ac:dyDescent="0.35">
      <c r="A61" t="s">
        <v>80</v>
      </c>
      <c r="B61">
        <v>2022</v>
      </c>
      <c r="C61" t="s">
        <v>267</v>
      </c>
      <c r="D61" s="2">
        <v>68.699999999999989</v>
      </c>
      <c r="E61" s="2">
        <v>5.2</v>
      </c>
      <c r="F61" s="3">
        <v>0.4</v>
      </c>
      <c r="G61" s="3">
        <v>0.55000000000000004</v>
      </c>
      <c r="H61" s="2">
        <v>27.479999999999997</v>
      </c>
      <c r="I61" s="2">
        <v>2.08</v>
      </c>
      <c r="J61" s="2">
        <v>29.559999999999995</v>
      </c>
      <c r="K61" s="2">
        <v>53.745454545454535</v>
      </c>
      <c r="L61" s="2">
        <v>26.119854545454537</v>
      </c>
      <c r="M61" s="2">
        <v>1210</v>
      </c>
      <c r="N61" s="3">
        <v>2.1586656649136001E-2</v>
      </c>
    </row>
    <row r="62" spans="1:14" x14ac:dyDescent="0.35">
      <c r="A62" t="s">
        <v>80</v>
      </c>
      <c r="B62">
        <v>2022</v>
      </c>
      <c r="C62" t="s">
        <v>268</v>
      </c>
      <c r="D62" s="2">
        <v>112.7</v>
      </c>
      <c r="E62" s="2">
        <v>4.0999999999999996</v>
      </c>
      <c r="F62" s="3">
        <v>0.7</v>
      </c>
      <c r="G62" s="3">
        <v>0.4</v>
      </c>
      <c r="H62" s="2">
        <v>78.89</v>
      </c>
      <c r="I62" s="2">
        <v>2.8699999999999997</v>
      </c>
      <c r="J62" s="2">
        <v>81.760000000000005</v>
      </c>
      <c r="K62" s="2">
        <v>204.4</v>
      </c>
      <c r="L62" s="2">
        <v>125.3091</v>
      </c>
      <c r="M62" s="2">
        <v>1210</v>
      </c>
      <c r="N62" s="3">
        <v>0.103561239669421</v>
      </c>
    </row>
    <row r="63" spans="1:14" x14ac:dyDescent="0.35">
      <c r="A63" t="s">
        <v>80</v>
      </c>
      <c r="B63">
        <v>2022</v>
      </c>
      <c r="C63" t="s">
        <v>269</v>
      </c>
      <c r="D63" s="2">
        <v>14.2</v>
      </c>
      <c r="E63" s="2">
        <v>0</v>
      </c>
      <c r="F63" s="3">
        <v>0.55000000000000004</v>
      </c>
      <c r="G63" s="3">
        <v>0.3</v>
      </c>
      <c r="H63" s="2">
        <v>7.8100000000000005</v>
      </c>
      <c r="I63" s="2">
        <v>0</v>
      </c>
      <c r="J63" s="2">
        <v>7.8100000000000005</v>
      </c>
      <c r="K63" s="2">
        <v>26.033333333333335</v>
      </c>
      <c r="L63" s="2">
        <v>18.223333333333336</v>
      </c>
      <c r="M63" s="2">
        <v>1210</v>
      </c>
      <c r="N63" s="3">
        <v>1.5060606060606101E-2</v>
      </c>
    </row>
    <row r="64" spans="1:14" x14ac:dyDescent="0.35">
      <c r="A64" t="s">
        <v>80</v>
      </c>
      <c r="B64">
        <v>2022</v>
      </c>
      <c r="C64" t="s">
        <v>270</v>
      </c>
      <c r="D64" s="2">
        <v>195.59999999999997</v>
      </c>
      <c r="E64" s="2">
        <v>9.3000000000000007</v>
      </c>
      <c r="F64" s="3"/>
      <c r="G64" s="3"/>
      <c r="H64" s="2">
        <v>114.18</v>
      </c>
      <c r="I64" s="2">
        <v>4.9499999999999993</v>
      </c>
      <c r="J64" s="2">
        <v>119.13</v>
      </c>
      <c r="K64" s="2">
        <v>284.17878787878789</v>
      </c>
      <c r="L64" s="2">
        <v>169.65228787878786</v>
      </c>
      <c r="M64" s="2">
        <v>1210</v>
      </c>
      <c r="N64" s="3">
        <v>0.14020850237916399</v>
      </c>
    </row>
    <row r="65" spans="1:14" x14ac:dyDescent="0.35">
      <c r="A65" t="s">
        <v>80</v>
      </c>
      <c r="B65">
        <v>2023</v>
      </c>
      <c r="C65" t="s">
        <v>267</v>
      </c>
      <c r="D65" s="2">
        <v>1145.2500000000002</v>
      </c>
      <c r="E65" s="2">
        <v>139.39999999999998</v>
      </c>
      <c r="F65" s="3">
        <v>0.4</v>
      </c>
      <c r="G65" s="3">
        <v>0.55000000000000004</v>
      </c>
      <c r="H65" s="2">
        <v>458.10000000000014</v>
      </c>
      <c r="I65" s="2">
        <v>55.759999999999991</v>
      </c>
      <c r="J65" s="2">
        <v>513.86000000000013</v>
      </c>
      <c r="K65" s="2">
        <v>934.29090909090928</v>
      </c>
      <c r="L65" s="2">
        <v>472.28770909090912</v>
      </c>
      <c r="M65" s="2">
        <v>1210</v>
      </c>
      <c r="N65" s="3">
        <v>0.39032042073628898</v>
      </c>
    </row>
    <row r="66" spans="1:14" x14ac:dyDescent="0.35">
      <c r="A66" t="s">
        <v>80</v>
      </c>
      <c r="B66">
        <v>2023</v>
      </c>
      <c r="C66" t="s">
        <v>268</v>
      </c>
      <c r="D66" s="2">
        <v>1002.6000000000003</v>
      </c>
      <c r="E66" s="2">
        <v>27.799999999999997</v>
      </c>
      <c r="F66" s="3">
        <v>0.7</v>
      </c>
      <c r="G66" s="3">
        <v>0.4</v>
      </c>
      <c r="H66" s="2">
        <v>701.82000000000016</v>
      </c>
      <c r="I66" s="2">
        <v>19.459999999999997</v>
      </c>
      <c r="J66" s="2">
        <v>721.2800000000002</v>
      </c>
      <c r="K66" s="2">
        <v>1803.2000000000005</v>
      </c>
      <c r="L66" s="2">
        <v>1100.0178000000003</v>
      </c>
      <c r="M66" s="2">
        <v>1210</v>
      </c>
      <c r="N66" s="3">
        <v>0.90910561983471105</v>
      </c>
    </row>
    <row r="67" spans="1:14" x14ac:dyDescent="0.35">
      <c r="A67" t="s">
        <v>80</v>
      </c>
      <c r="B67">
        <v>2023</v>
      </c>
      <c r="C67" t="s">
        <v>269</v>
      </c>
      <c r="D67" s="2">
        <v>135.5</v>
      </c>
      <c r="E67" s="2">
        <v>7</v>
      </c>
      <c r="F67" s="3">
        <v>0.55000000000000004</v>
      </c>
      <c r="G67" s="3">
        <v>0.3</v>
      </c>
      <c r="H67" s="2">
        <v>74.525000000000006</v>
      </c>
      <c r="I67" s="2">
        <v>3.8500000000000005</v>
      </c>
      <c r="J67" s="2">
        <v>78.375</v>
      </c>
      <c r="K67" s="2">
        <v>261.25</v>
      </c>
      <c r="L67" s="2">
        <v>186.4555</v>
      </c>
      <c r="M67" s="2">
        <v>1210</v>
      </c>
      <c r="N67" s="3">
        <v>0.15409545454545501</v>
      </c>
    </row>
    <row r="68" spans="1:14" x14ac:dyDescent="0.35">
      <c r="A68" t="s">
        <v>80</v>
      </c>
      <c r="B68">
        <v>2023</v>
      </c>
      <c r="C68" t="s">
        <v>270</v>
      </c>
      <c r="D68" s="2">
        <v>2283.3500000000004</v>
      </c>
      <c r="E68" s="2">
        <v>174.2</v>
      </c>
      <c r="F68" s="3"/>
      <c r="G68" s="3"/>
      <c r="H68" s="2">
        <v>1234.4450000000002</v>
      </c>
      <c r="I68" s="2">
        <v>79.069999999999993</v>
      </c>
      <c r="J68" s="2">
        <v>1313.5150000000003</v>
      </c>
      <c r="K68" s="2">
        <v>2998.74090909091</v>
      </c>
      <c r="L68" s="2">
        <v>1758.7610090909095</v>
      </c>
      <c r="M68" s="2">
        <v>1210</v>
      </c>
      <c r="N68" s="3">
        <v>1.4535214951164499</v>
      </c>
    </row>
    <row r="69" spans="1:14" x14ac:dyDescent="0.35">
      <c r="A69" t="s">
        <v>80</v>
      </c>
      <c r="B69">
        <v>2024</v>
      </c>
      <c r="C69" t="s">
        <v>267</v>
      </c>
      <c r="D69" s="2">
        <v>767.09999999999991</v>
      </c>
      <c r="E69" s="2">
        <v>244.07499999999996</v>
      </c>
      <c r="F69" s="3">
        <v>0.4</v>
      </c>
      <c r="G69" s="3">
        <v>0.55000000000000004</v>
      </c>
      <c r="H69" s="2">
        <v>306.83999999999997</v>
      </c>
      <c r="I69" s="2">
        <v>97.63</v>
      </c>
      <c r="J69" s="2">
        <v>404.46999999999997</v>
      </c>
      <c r="K69" s="2">
        <v>735.39999999999986</v>
      </c>
      <c r="L69" s="2">
        <v>421.72589999999991</v>
      </c>
      <c r="M69" s="2">
        <v>1210</v>
      </c>
      <c r="N69" s="3">
        <v>0.34853380165289199</v>
      </c>
    </row>
    <row r="70" spans="1:14" x14ac:dyDescent="0.35">
      <c r="A70" t="s">
        <v>80</v>
      </c>
      <c r="B70">
        <v>2024</v>
      </c>
      <c r="C70" t="s">
        <v>268</v>
      </c>
      <c r="D70" s="2">
        <v>738.01000000000022</v>
      </c>
      <c r="E70" s="2">
        <v>466.70000000000005</v>
      </c>
      <c r="F70" s="3">
        <v>0.7</v>
      </c>
      <c r="G70" s="3">
        <v>0.4</v>
      </c>
      <c r="H70" s="2">
        <v>516.60700000000008</v>
      </c>
      <c r="I70" s="2">
        <v>326.69</v>
      </c>
      <c r="J70" s="2">
        <v>843.29700000000003</v>
      </c>
      <c r="K70" s="2">
        <v>2108.2424999999998</v>
      </c>
      <c r="L70" s="2">
        <v>1568.7671999999998</v>
      </c>
      <c r="M70" s="2">
        <v>1210</v>
      </c>
      <c r="N70" s="3">
        <v>1.29650181818182</v>
      </c>
    </row>
    <row r="71" spans="1:14" x14ac:dyDescent="0.35">
      <c r="A71" t="s">
        <v>80</v>
      </c>
      <c r="B71">
        <v>2024</v>
      </c>
      <c r="C71" t="s">
        <v>269</v>
      </c>
      <c r="D71" s="2">
        <v>57.900000000000006</v>
      </c>
      <c r="E71" s="2">
        <v>89.8</v>
      </c>
      <c r="F71" s="3">
        <v>0.55000000000000004</v>
      </c>
      <c r="G71" s="3">
        <v>0.3</v>
      </c>
      <c r="H71" s="2">
        <v>31.845000000000006</v>
      </c>
      <c r="I71" s="2">
        <v>49.39</v>
      </c>
      <c r="J71" s="2">
        <v>81.235000000000014</v>
      </c>
      <c r="K71" s="2">
        <v>270.78333333333342</v>
      </c>
      <c r="L71" s="2">
        <v>235.48103333333341</v>
      </c>
      <c r="M71" s="2">
        <v>1210</v>
      </c>
      <c r="N71" s="3">
        <v>0.194612424242424</v>
      </c>
    </row>
    <row r="72" spans="1:14" x14ac:dyDescent="0.35">
      <c r="A72" t="s">
        <v>80</v>
      </c>
      <c r="B72">
        <v>2024</v>
      </c>
      <c r="C72" t="s">
        <v>270</v>
      </c>
      <c r="D72" s="2">
        <v>1563.0100000000002</v>
      </c>
      <c r="E72" s="2">
        <v>800.57499999999993</v>
      </c>
      <c r="F72" s="3"/>
      <c r="G72" s="3"/>
      <c r="H72" s="2">
        <v>855.29200000000014</v>
      </c>
      <c r="I72" s="2">
        <v>473.71</v>
      </c>
      <c r="J72" s="2">
        <v>1329.002</v>
      </c>
      <c r="K72" s="2">
        <v>3114.4258333333332</v>
      </c>
      <c r="L72" s="2">
        <v>2225.9741333333332</v>
      </c>
      <c r="M72" s="2">
        <v>1210</v>
      </c>
      <c r="N72" s="3">
        <v>1.8396480440771299</v>
      </c>
    </row>
    <row r="73" spans="1:14" x14ac:dyDescent="0.35">
      <c r="A73" t="s">
        <v>80</v>
      </c>
      <c r="B73">
        <v>2025</v>
      </c>
      <c r="C73" t="s">
        <v>267</v>
      </c>
      <c r="D73" s="2">
        <v>178.17999999999998</v>
      </c>
      <c r="E73" s="2">
        <v>53.000000000000007</v>
      </c>
      <c r="F73" s="3">
        <v>0.4</v>
      </c>
      <c r="G73" s="3">
        <v>0.55000000000000004</v>
      </c>
      <c r="H73" s="2">
        <v>71.271999999999991</v>
      </c>
      <c r="I73" s="2">
        <v>21.200000000000003</v>
      </c>
      <c r="J73" s="2">
        <v>92.471999999999994</v>
      </c>
      <c r="K73" s="2">
        <v>168.13090909090906</v>
      </c>
      <c r="L73" s="2">
        <v>95.374909090909071</v>
      </c>
      <c r="M73" s="2">
        <v>1210</v>
      </c>
      <c r="N73" s="3">
        <v>7.8822238918106705E-2</v>
      </c>
    </row>
    <row r="74" spans="1:14" x14ac:dyDescent="0.35">
      <c r="A74" t="s">
        <v>80</v>
      </c>
      <c r="B74">
        <v>2025</v>
      </c>
      <c r="C74" t="s">
        <v>268</v>
      </c>
      <c r="D74" s="2">
        <v>89.5</v>
      </c>
      <c r="E74" s="2">
        <v>144</v>
      </c>
      <c r="F74" s="3">
        <v>0.7</v>
      </c>
      <c r="G74" s="3">
        <v>0.4</v>
      </c>
      <c r="H74" s="2">
        <v>62.65</v>
      </c>
      <c r="I74" s="2">
        <v>100.8</v>
      </c>
      <c r="J74" s="2">
        <v>163.44999999999999</v>
      </c>
      <c r="K74" s="2">
        <v>408.62499999999994</v>
      </c>
      <c r="L74" s="2">
        <v>338.91899999999998</v>
      </c>
      <c r="M74" s="2">
        <v>1210</v>
      </c>
      <c r="N74" s="3">
        <v>0.28009834710743797</v>
      </c>
    </row>
    <row r="75" spans="1:14" x14ac:dyDescent="0.35">
      <c r="A75" t="s">
        <v>80</v>
      </c>
      <c r="B75">
        <v>2025</v>
      </c>
      <c r="C75" t="s">
        <v>269</v>
      </c>
      <c r="D75" s="2">
        <v>45.699999999999996</v>
      </c>
      <c r="E75" s="2">
        <v>27.5</v>
      </c>
      <c r="F75" s="3">
        <v>0.55000000000000004</v>
      </c>
      <c r="G75" s="3">
        <v>0.3</v>
      </c>
      <c r="H75" s="2">
        <v>25.134999999999998</v>
      </c>
      <c r="I75" s="2">
        <v>15.125000000000002</v>
      </c>
      <c r="J75" s="2">
        <v>40.26</v>
      </c>
      <c r="K75" s="2">
        <v>134.19999999999999</v>
      </c>
      <c r="L75" s="2">
        <v>108.00624999999999</v>
      </c>
      <c r="M75" s="2">
        <v>1210</v>
      </c>
      <c r="N75" s="3">
        <v>8.9261363636363597E-2</v>
      </c>
    </row>
    <row r="76" spans="1:14" x14ac:dyDescent="0.35">
      <c r="A76" t="s">
        <v>80</v>
      </c>
      <c r="B76">
        <v>2025</v>
      </c>
      <c r="C76" t="s">
        <v>270</v>
      </c>
      <c r="D76" s="2">
        <v>313.38</v>
      </c>
      <c r="E76" s="2">
        <v>224.5</v>
      </c>
      <c r="F76" s="3"/>
      <c r="G76" s="3"/>
      <c r="H76" s="2">
        <v>159.05699999999999</v>
      </c>
      <c r="I76" s="2">
        <v>137.125</v>
      </c>
      <c r="J76" s="2">
        <v>296.18199999999996</v>
      </c>
      <c r="K76" s="2">
        <v>710.95590909090902</v>
      </c>
      <c r="L76" s="2">
        <v>542.30015909090912</v>
      </c>
      <c r="M76" s="2">
        <v>1210</v>
      </c>
      <c r="N76" s="3">
        <v>0.448181949661908</v>
      </c>
    </row>
    <row r="77" spans="1:14" x14ac:dyDescent="0.35">
      <c r="A77" t="s">
        <v>80</v>
      </c>
      <c r="B77">
        <v>2026</v>
      </c>
      <c r="C77" t="s">
        <v>267</v>
      </c>
      <c r="D77" s="2">
        <v>165.39000000000001</v>
      </c>
      <c r="E77" s="2">
        <v>35.599999999999994</v>
      </c>
      <c r="F77" s="3">
        <v>0.4</v>
      </c>
      <c r="G77" s="3">
        <v>0.55000000000000004</v>
      </c>
      <c r="H77" s="2">
        <v>66.156000000000006</v>
      </c>
      <c r="I77" s="2">
        <v>14.239999999999998</v>
      </c>
      <c r="J77" s="2">
        <v>80.396000000000001</v>
      </c>
      <c r="K77" s="2">
        <v>146.17454545454544</v>
      </c>
      <c r="L77" s="2">
        <v>79.021745454545439</v>
      </c>
      <c r="M77" s="2">
        <v>1210</v>
      </c>
      <c r="N77" s="3">
        <v>6.5307227648384703E-2</v>
      </c>
    </row>
    <row r="78" spans="1:14" x14ac:dyDescent="0.35">
      <c r="A78" t="s">
        <v>80</v>
      </c>
      <c r="B78">
        <v>2026</v>
      </c>
      <c r="C78" t="s">
        <v>268</v>
      </c>
      <c r="D78" s="2">
        <v>180.39999999999995</v>
      </c>
      <c r="E78" s="2">
        <v>17.3</v>
      </c>
      <c r="F78" s="3">
        <v>0.7</v>
      </c>
      <c r="G78" s="3">
        <v>0.4</v>
      </c>
      <c r="H78" s="2">
        <v>126.27999999999996</v>
      </c>
      <c r="I78" s="2">
        <v>12.11</v>
      </c>
      <c r="J78" s="2">
        <v>138.38999999999996</v>
      </c>
      <c r="K78" s="2">
        <v>345.97499999999985</v>
      </c>
      <c r="L78" s="2">
        <v>218.84729999999988</v>
      </c>
      <c r="M78" s="2">
        <v>1210</v>
      </c>
      <c r="N78" s="3">
        <v>0.180865537190083</v>
      </c>
    </row>
    <row r="79" spans="1:14" x14ac:dyDescent="0.35">
      <c r="A79" t="s">
        <v>80</v>
      </c>
      <c r="B79">
        <v>2026</v>
      </c>
      <c r="C79" t="s">
        <v>269</v>
      </c>
      <c r="D79" s="2">
        <v>40.500000000000007</v>
      </c>
      <c r="E79" s="2">
        <v>7.2</v>
      </c>
      <c r="F79" s="3">
        <v>0.55000000000000004</v>
      </c>
      <c r="G79" s="3">
        <v>0.3</v>
      </c>
      <c r="H79" s="2">
        <v>22.275000000000006</v>
      </c>
      <c r="I79" s="2">
        <v>3.9600000000000004</v>
      </c>
      <c r="J79" s="2">
        <v>26.235000000000007</v>
      </c>
      <c r="K79" s="2">
        <v>87.450000000000031</v>
      </c>
      <c r="L79" s="2">
        <v>64.897800000000032</v>
      </c>
      <c r="M79" s="2">
        <v>1210</v>
      </c>
      <c r="N79" s="3">
        <v>5.3634545454545497E-2</v>
      </c>
    </row>
    <row r="80" spans="1:14" x14ac:dyDescent="0.35">
      <c r="A80" t="s">
        <v>80</v>
      </c>
      <c r="B80">
        <v>2026</v>
      </c>
      <c r="C80" t="s">
        <v>270</v>
      </c>
      <c r="D80" s="2">
        <v>386.28999999999996</v>
      </c>
      <c r="E80" s="2">
        <v>60.099999999999994</v>
      </c>
      <c r="F80" s="3"/>
      <c r="G80" s="3"/>
      <c r="H80" s="2">
        <v>214.71099999999996</v>
      </c>
      <c r="I80" s="2">
        <v>30.31</v>
      </c>
      <c r="J80" s="2">
        <v>245.02099999999996</v>
      </c>
      <c r="K80" s="2">
        <v>579.59954545454536</v>
      </c>
      <c r="L80" s="2">
        <v>362.76684545454538</v>
      </c>
      <c r="M80" s="2">
        <v>1210</v>
      </c>
      <c r="N80" s="3">
        <v>0.299807310293013</v>
      </c>
    </row>
    <row r="81" spans="1:14" x14ac:dyDescent="0.35">
      <c r="A81" t="s">
        <v>82</v>
      </c>
      <c r="B81">
        <v>2007</v>
      </c>
      <c r="C81" t="s">
        <v>267</v>
      </c>
      <c r="D81" s="2">
        <v>513.45999999999981</v>
      </c>
      <c r="E81" s="2">
        <v>0</v>
      </c>
      <c r="F81" s="3">
        <v>0.4</v>
      </c>
      <c r="G81" s="3">
        <v>0.44</v>
      </c>
      <c r="H81" s="2">
        <v>205.38399999999993</v>
      </c>
      <c r="I81" s="2">
        <v>0</v>
      </c>
      <c r="J81" s="2">
        <v>205.38399999999993</v>
      </c>
      <c r="K81" s="2">
        <v>466.78181818181804</v>
      </c>
      <c r="L81" s="2">
        <v>261.39781818181814</v>
      </c>
      <c r="M81" s="2">
        <v>1353</v>
      </c>
      <c r="N81" s="3">
        <v>0.19319868306121099</v>
      </c>
    </row>
    <row r="82" spans="1:14" x14ac:dyDescent="0.35">
      <c r="A82" t="s">
        <v>82</v>
      </c>
      <c r="B82">
        <v>2007</v>
      </c>
      <c r="C82" t="s">
        <v>268</v>
      </c>
      <c r="D82" s="2">
        <v>700.84999999999957</v>
      </c>
      <c r="E82" s="2">
        <v>0</v>
      </c>
      <c r="F82" s="3">
        <v>0.7</v>
      </c>
      <c r="G82" s="3">
        <v>0.26</v>
      </c>
      <c r="H82" s="2">
        <v>490.59499999999969</v>
      </c>
      <c r="I82" s="2">
        <v>0</v>
      </c>
      <c r="J82" s="2">
        <v>490.59499999999969</v>
      </c>
      <c r="K82" s="2">
        <v>1886.9038461538448</v>
      </c>
      <c r="L82" s="2">
        <v>1396.308846153845</v>
      </c>
      <c r="M82" s="2">
        <v>1353</v>
      </c>
      <c r="N82" s="3">
        <v>1.0320094945704701</v>
      </c>
    </row>
    <row r="83" spans="1:14" x14ac:dyDescent="0.35">
      <c r="A83" t="s">
        <v>82</v>
      </c>
      <c r="B83">
        <v>2007</v>
      </c>
      <c r="C83" t="s">
        <v>269</v>
      </c>
      <c r="D83" s="2">
        <v>213.1</v>
      </c>
      <c r="E83" s="2">
        <v>0</v>
      </c>
      <c r="F83" s="3">
        <v>0.55000000000000004</v>
      </c>
      <c r="G83" s="3">
        <v>0.15</v>
      </c>
      <c r="H83" s="2">
        <v>117.20500000000001</v>
      </c>
      <c r="I83" s="2">
        <v>0</v>
      </c>
      <c r="J83" s="2">
        <v>117.20500000000001</v>
      </c>
      <c r="K83" s="2">
        <v>781.36666666666679</v>
      </c>
      <c r="L83" s="2">
        <v>664.16166666666675</v>
      </c>
      <c r="M83" s="2">
        <v>1353</v>
      </c>
      <c r="N83" s="3">
        <v>0.49088075880758802</v>
      </c>
    </row>
    <row r="84" spans="1:14" x14ac:dyDescent="0.35">
      <c r="A84" t="s">
        <v>82</v>
      </c>
      <c r="B84">
        <v>2007</v>
      </c>
      <c r="C84" t="s">
        <v>270</v>
      </c>
      <c r="D84" s="2">
        <v>1427.4099999999994</v>
      </c>
      <c r="E84" s="2">
        <v>0</v>
      </c>
      <c r="F84" s="3"/>
      <c r="G84" s="3"/>
      <c r="H84" s="2">
        <v>813.18399999999963</v>
      </c>
      <c r="I84" s="2">
        <v>0</v>
      </c>
      <c r="J84" s="2">
        <v>813.18399999999963</v>
      </c>
      <c r="K84" s="2">
        <v>3135.0523310023295</v>
      </c>
      <c r="L84" s="2">
        <v>2321.8683310023298</v>
      </c>
      <c r="M84" s="2">
        <v>1353</v>
      </c>
      <c r="N84" s="3">
        <v>1.71608893643927</v>
      </c>
    </row>
    <row r="85" spans="1:14" x14ac:dyDescent="0.35">
      <c r="A85" t="s">
        <v>82</v>
      </c>
      <c r="B85">
        <v>2008</v>
      </c>
      <c r="C85" t="s">
        <v>267</v>
      </c>
      <c r="D85" s="2">
        <v>350.5200000000001</v>
      </c>
      <c r="E85" s="2">
        <v>16</v>
      </c>
      <c r="F85" s="3">
        <v>0.4</v>
      </c>
      <c r="G85" s="3">
        <v>0.44</v>
      </c>
      <c r="H85" s="2">
        <v>140.20800000000006</v>
      </c>
      <c r="I85" s="2">
        <v>6.4</v>
      </c>
      <c r="J85" s="2">
        <v>146.60800000000006</v>
      </c>
      <c r="K85" s="2">
        <v>333.20000000000016</v>
      </c>
      <c r="L85" s="2">
        <v>192.5440000000001</v>
      </c>
      <c r="M85" s="2">
        <v>1353</v>
      </c>
      <c r="N85" s="3">
        <v>0.14230894308943101</v>
      </c>
    </row>
    <row r="86" spans="1:14" x14ac:dyDescent="0.35">
      <c r="A86" t="s">
        <v>82</v>
      </c>
      <c r="B86">
        <v>2008</v>
      </c>
      <c r="C86" t="s">
        <v>268</v>
      </c>
      <c r="D86" s="2">
        <v>769.20999999999981</v>
      </c>
      <c r="E86" s="2">
        <v>54</v>
      </c>
      <c r="F86" s="3">
        <v>0.7</v>
      </c>
      <c r="G86" s="3">
        <v>0.26</v>
      </c>
      <c r="H86" s="2">
        <v>538.44699999999978</v>
      </c>
      <c r="I86" s="2">
        <v>37.799999999999997</v>
      </c>
      <c r="J86" s="2">
        <v>576.24699999999973</v>
      </c>
      <c r="K86" s="2">
        <v>2216.3346153846142</v>
      </c>
      <c r="L86" s="2">
        <v>1675.2416153846145</v>
      </c>
      <c r="M86" s="2">
        <v>1353</v>
      </c>
      <c r="N86" s="3">
        <v>1.2381682301438399</v>
      </c>
    </row>
    <row r="87" spans="1:14" x14ac:dyDescent="0.35">
      <c r="A87" t="s">
        <v>82</v>
      </c>
      <c r="B87">
        <v>2008</v>
      </c>
      <c r="C87" t="s">
        <v>269</v>
      </c>
      <c r="D87" s="2">
        <v>291.3</v>
      </c>
      <c r="E87" s="2">
        <v>22.7</v>
      </c>
      <c r="F87" s="3">
        <v>0.55000000000000004</v>
      </c>
      <c r="G87" s="3">
        <v>0.15</v>
      </c>
      <c r="H87" s="2">
        <v>160.21500000000003</v>
      </c>
      <c r="I87" s="2">
        <v>12.485000000000001</v>
      </c>
      <c r="J87" s="2">
        <v>172.70000000000005</v>
      </c>
      <c r="K87" s="2">
        <v>1151.3333333333337</v>
      </c>
      <c r="L87" s="2">
        <v>990.24438333333364</v>
      </c>
      <c r="M87" s="2">
        <v>1353</v>
      </c>
      <c r="N87" s="3">
        <v>0.73188794037940397</v>
      </c>
    </row>
    <row r="88" spans="1:14" x14ac:dyDescent="0.35">
      <c r="A88" t="s">
        <v>82</v>
      </c>
      <c r="B88">
        <v>2008</v>
      </c>
      <c r="C88" t="s">
        <v>270</v>
      </c>
      <c r="D88" s="2">
        <v>1411.0299999999997</v>
      </c>
      <c r="E88" s="2">
        <v>92.7</v>
      </c>
      <c r="F88" s="3"/>
      <c r="G88" s="3"/>
      <c r="H88" s="2">
        <v>838.86999999999989</v>
      </c>
      <c r="I88" s="2">
        <v>56.684999999999995</v>
      </c>
      <c r="J88" s="2">
        <v>895.55499999999984</v>
      </c>
      <c r="K88" s="2">
        <v>3700.8679487179484</v>
      </c>
      <c r="L88" s="2">
        <v>2858.0299987179478</v>
      </c>
      <c r="M88" s="2">
        <v>1353</v>
      </c>
      <c r="N88" s="3">
        <v>2.11236511361267</v>
      </c>
    </row>
    <row r="89" spans="1:14" x14ac:dyDescent="0.35">
      <c r="A89" t="s">
        <v>82</v>
      </c>
      <c r="B89">
        <v>2009</v>
      </c>
      <c r="C89" t="s">
        <v>267</v>
      </c>
      <c r="D89" s="2">
        <v>247.46999999999997</v>
      </c>
      <c r="E89" s="2">
        <v>2.1</v>
      </c>
      <c r="F89" s="3">
        <v>0.4</v>
      </c>
      <c r="G89" s="3">
        <v>0.44</v>
      </c>
      <c r="H89" s="2">
        <v>98.988</v>
      </c>
      <c r="I89" s="2">
        <v>0.84000000000000008</v>
      </c>
      <c r="J89" s="2">
        <v>99.828000000000003</v>
      </c>
      <c r="K89" s="2">
        <v>226.88181818181818</v>
      </c>
      <c r="L89" s="2">
        <v>127.83501818181817</v>
      </c>
      <c r="M89" s="2">
        <v>1353</v>
      </c>
      <c r="N89" s="3">
        <v>9.4482644628099202E-2</v>
      </c>
    </row>
    <row r="90" spans="1:14" x14ac:dyDescent="0.35">
      <c r="A90" t="s">
        <v>82</v>
      </c>
      <c r="B90">
        <v>2009</v>
      </c>
      <c r="C90" t="s">
        <v>268</v>
      </c>
      <c r="D90" s="2">
        <v>584.50000000000011</v>
      </c>
      <c r="E90" s="2">
        <v>17.600000000000001</v>
      </c>
      <c r="F90" s="3">
        <v>0.7</v>
      </c>
      <c r="G90" s="3">
        <v>0.26</v>
      </c>
      <c r="H90" s="2">
        <v>409.15000000000003</v>
      </c>
      <c r="I90" s="2">
        <v>12.32</v>
      </c>
      <c r="J90" s="2">
        <v>421.47</v>
      </c>
      <c r="K90" s="2">
        <v>1621.0384615384617</v>
      </c>
      <c r="L90" s="2">
        <v>1211.0260615384616</v>
      </c>
      <c r="M90" s="2">
        <v>1353</v>
      </c>
      <c r="N90" s="3">
        <v>0.895067303428279</v>
      </c>
    </row>
    <row r="91" spans="1:14" x14ac:dyDescent="0.35">
      <c r="A91" t="s">
        <v>82</v>
      </c>
      <c r="B91">
        <v>2009</v>
      </c>
      <c r="C91" t="s">
        <v>269</v>
      </c>
      <c r="D91" s="2">
        <v>325.39999999999998</v>
      </c>
      <c r="E91" s="2">
        <v>20.6</v>
      </c>
      <c r="F91" s="3">
        <v>0.55000000000000004</v>
      </c>
      <c r="G91" s="3">
        <v>0.15</v>
      </c>
      <c r="H91" s="2">
        <v>178.97</v>
      </c>
      <c r="I91" s="2">
        <v>11.330000000000002</v>
      </c>
      <c r="J91" s="2">
        <v>190.3</v>
      </c>
      <c r="K91" s="2">
        <v>1268.6666666666667</v>
      </c>
      <c r="L91" s="2">
        <v>1088.9035666666666</v>
      </c>
      <c r="M91" s="2">
        <v>1353</v>
      </c>
      <c r="N91" s="3">
        <v>0.804806775067751</v>
      </c>
    </row>
    <row r="92" spans="1:14" x14ac:dyDescent="0.35">
      <c r="A92" t="s">
        <v>82</v>
      </c>
      <c r="B92">
        <v>2009</v>
      </c>
      <c r="C92" t="s">
        <v>270</v>
      </c>
      <c r="D92" s="2">
        <v>1157.3699999999999</v>
      </c>
      <c r="E92" s="2">
        <v>40.300000000000004</v>
      </c>
      <c r="F92" s="3"/>
      <c r="G92" s="3"/>
      <c r="H92" s="2">
        <v>687.10800000000006</v>
      </c>
      <c r="I92" s="2">
        <v>24.490000000000002</v>
      </c>
      <c r="J92" s="2">
        <v>711.59799999999996</v>
      </c>
      <c r="K92" s="2">
        <v>3116.5869463869467</v>
      </c>
      <c r="L92" s="2">
        <v>2427.7646463869464</v>
      </c>
      <c r="M92" s="2">
        <v>1353</v>
      </c>
      <c r="N92" s="3">
        <v>1.79435672312413</v>
      </c>
    </row>
    <row r="93" spans="1:14" x14ac:dyDescent="0.35">
      <c r="A93" t="s">
        <v>82</v>
      </c>
      <c r="B93">
        <v>2010</v>
      </c>
      <c r="C93" t="s">
        <v>267</v>
      </c>
      <c r="D93" s="2">
        <v>99.45</v>
      </c>
      <c r="E93" s="2">
        <v>7.7</v>
      </c>
      <c r="F93" s="3">
        <v>0.4</v>
      </c>
      <c r="G93" s="3">
        <v>0.44</v>
      </c>
      <c r="H93" s="2">
        <v>39.78</v>
      </c>
      <c r="I93" s="2">
        <v>3.08</v>
      </c>
      <c r="J93" s="2">
        <v>42.86</v>
      </c>
      <c r="K93" s="2">
        <v>97.409090909090907</v>
      </c>
      <c r="L93" s="2">
        <v>57.413490909090903</v>
      </c>
      <c r="M93" s="2">
        <v>1353</v>
      </c>
      <c r="N93" s="3">
        <v>4.2434213532217997E-2</v>
      </c>
    </row>
    <row r="94" spans="1:14" x14ac:dyDescent="0.35">
      <c r="A94" t="s">
        <v>82</v>
      </c>
      <c r="B94">
        <v>2010</v>
      </c>
      <c r="C94" t="s">
        <v>268</v>
      </c>
      <c r="D94" s="2">
        <v>133.40000000000003</v>
      </c>
      <c r="E94" s="2">
        <v>8.5</v>
      </c>
      <c r="F94" s="3">
        <v>0.7</v>
      </c>
      <c r="G94" s="3">
        <v>0.26</v>
      </c>
      <c r="H94" s="2">
        <v>93.380000000000024</v>
      </c>
      <c r="I94" s="2">
        <v>5.9499999999999993</v>
      </c>
      <c r="J94" s="2">
        <v>99.330000000000027</v>
      </c>
      <c r="K94" s="2">
        <v>382.0384615384616</v>
      </c>
      <c r="L94" s="2">
        <v>288.24196153846157</v>
      </c>
      <c r="M94" s="2">
        <v>1353</v>
      </c>
      <c r="N94" s="3">
        <v>0.213039143783046</v>
      </c>
    </row>
    <row r="95" spans="1:14" x14ac:dyDescent="0.35">
      <c r="A95" t="s">
        <v>82</v>
      </c>
      <c r="B95">
        <v>2010</v>
      </c>
      <c r="C95" t="s">
        <v>269</v>
      </c>
      <c r="D95" s="2">
        <v>47.25</v>
      </c>
      <c r="E95" s="2">
        <v>0</v>
      </c>
      <c r="F95" s="3">
        <v>0.55000000000000004</v>
      </c>
      <c r="G95" s="3">
        <v>0.15</v>
      </c>
      <c r="H95" s="2">
        <v>25.987500000000001</v>
      </c>
      <c r="I95" s="2">
        <v>0</v>
      </c>
      <c r="J95" s="2">
        <v>25.987500000000001</v>
      </c>
      <c r="K95" s="2">
        <v>173.25</v>
      </c>
      <c r="L95" s="2">
        <v>147.26249999999999</v>
      </c>
      <c r="M95" s="2">
        <v>1353</v>
      </c>
      <c r="N95" s="3">
        <v>0.10884146341463399</v>
      </c>
    </row>
    <row r="96" spans="1:14" x14ac:dyDescent="0.35">
      <c r="A96" t="s">
        <v>82</v>
      </c>
      <c r="B96">
        <v>2010</v>
      </c>
      <c r="C96" t="s">
        <v>270</v>
      </c>
      <c r="D96" s="2">
        <v>280.10000000000002</v>
      </c>
      <c r="E96" s="2">
        <v>16.2</v>
      </c>
      <c r="F96" s="3"/>
      <c r="G96" s="3"/>
      <c r="H96" s="2">
        <v>159.14750000000004</v>
      </c>
      <c r="I96" s="2">
        <v>9.0299999999999994</v>
      </c>
      <c r="J96" s="2">
        <v>168.17750000000001</v>
      </c>
      <c r="K96" s="2">
        <v>652.69755244755254</v>
      </c>
      <c r="L96" s="2">
        <v>492.91795244755247</v>
      </c>
      <c r="M96" s="2">
        <v>1353</v>
      </c>
      <c r="N96" s="3">
        <v>0.36431482072989801</v>
      </c>
    </row>
    <row r="97" spans="1:14" x14ac:dyDescent="0.35">
      <c r="A97" t="s">
        <v>82</v>
      </c>
      <c r="B97">
        <v>2011</v>
      </c>
      <c r="C97" t="s">
        <v>267</v>
      </c>
      <c r="D97" s="2">
        <v>146.10000000000005</v>
      </c>
      <c r="E97" s="2">
        <v>7.2</v>
      </c>
      <c r="F97" s="3">
        <v>0.4</v>
      </c>
      <c r="G97" s="3">
        <v>0.44</v>
      </c>
      <c r="H97" s="2">
        <v>58.440000000000026</v>
      </c>
      <c r="I97" s="2">
        <v>2.8800000000000003</v>
      </c>
      <c r="J97" s="2">
        <v>61.320000000000029</v>
      </c>
      <c r="K97" s="2">
        <v>139.36363636363643</v>
      </c>
      <c r="L97" s="2">
        <v>80.722036363636406</v>
      </c>
      <c r="M97" s="2">
        <v>1353</v>
      </c>
      <c r="N97" s="3">
        <v>5.9661519854867999E-2</v>
      </c>
    </row>
    <row r="98" spans="1:14" x14ac:dyDescent="0.35">
      <c r="A98" t="s">
        <v>82</v>
      </c>
      <c r="B98">
        <v>2011</v>
      </c>
      <c r="C98" t="s">
        <v>268</v>
      </c>
      <c r="D98" s="2">
        <v>710.49999999999989</v>
      </c>
      <c r="E98" s="2">
        <v>7</v>
      </c>
      <c r="F98" s="3">
        <v>0.7</v>
      </c>
      <c r="G98" s="3">
        <v>0.26</v>
      </c>
      <c r="H98" s="2">
        <v>497.34999999999991</v>
      </c>
      <c r="I98" s="2">
        <v>4.8999999999999995</v>
      </c>
      <c r="J98" s="2">
        <v>502.24999999999989</v>
      </c>
      <c r="K98" s="2">
        <v>1931.7307692307688</v>
      </c>
      <c r="L98" s="2">
        <v>1434.0377692307688</v>
      </c>
      <c r="M98" s="2">
        <v>1353</v>
      </c>
      <c r="N98" s="3">
        <v>1.0598948774802399</v>
      </c>
    </row>
    <row r="99" spans="1:14" x14ac:dyDescent="0.35">
      <c r="A99" t="s">
        <v>82</v>
      </c>
      <c r="B99">
        <v>2011</v>
      </c>
      <c r="C99" t="s">
        <v>269</v>
      </c>
      <c r="D99" s="2">
        <v>154.74</v>
      </c>
      <c r="E99" s="2">
        <v>7.5</v>
      </c>
      <c r="F99" s="3">
        <v>0.55000000000000004</v>
      </c>
      <c r="G99" s="3">
        <v>0.15</v>
      </c>
      <c r="H99" s="2">
        <v>85.107000000000014</v>
      </c>
      <c r="I99" s="2">
        <v>4.125</v>
      </c>
      <c r="J99" s="2">
        <v>89.232000000000014</v>
      </c>
      <c r="K99" s="2">
        <v>594.88000000000011</v>
      </c>
      <c r="L99" s="2">
        <v>509.48425000000009</v>
      </c>
      <c r="M99" s="2">
        <v>1353</v>
      </c>
      <c r="N99" s="3">
        <v>0.376558943089431</v>
      </c>
    </row>
    <row r="100" spans="1:14" x14ac:dyDescent="0.35">
      <c r="A100" t="s">
        <v>82</v>
      </c>
      <c r="B100">
        <v>2011</v>
      </c>
      <c r="C100" t="s">
        <v>270</v>
      </c>
      <c r="D100" s="2">
        <v>1011.3399999999999</v>
      </c>
      <c r="E100" s="2">
        <v>21.7</v>
      </c>
      <c r="F100" s="3"/>
      <c r="G100" s="3"/>
      <c r="H100" s="2">
        <v>640.89699999999993</v>
      </c>
      <c r="I100" s="2">
        <v>11.904999999999999</v>
      </c>
      <c r="J100" s="2">
        <v>652.80199999999991</v>
      </c>
      <c r="K100" s="2">
        <v>2665.9744055944052</v>
      </c>
      <c r="L100" s="2">
        <v>2024.2440555944052</v>
      </c>
      <c r="M100" s="2">
        <v>1353</v>
      </c>
      <c r="N100" s="3">
        <v>1.49611534042454</v>
      </c>
    </row>
    <row r="101" spans="1:14" x14ac:dyDescent="0.35">
      <c r="A101" t="s">
        <v>82</v>
      </c>
      <c r="B101">
        <v>2012</v>
      </c>
      <c r="C101" t="s">
        <v>267</v>
      </c>
      <c r="D101" s="2">
        <v>129.70000000000007</v>
      </c>
      <c r="E101" s="2">
        <v>10.8</v>
      </c>
      <c r="F101" s="3">
        <v>0.4</v>
      </c>
      <c r="G101" s="3">
        <v>0.44</v>
      </c>
      <c r="H101" s="2">
        <v>51.880000000000031</v>
      </c>
      <c r="I101" s="2">
        <v>4.32</v>
      </c>
      <c r="J101" s="2">
        <v>56.200000000000031</v>
      </c>
      <c r="K101" s="2">
        <v>127.7272727272728</v>
      </c>
      <c r="L101" s="2">
        <v>75.544872727272775</v>
      </c>
      <c r="M101" s="2">
        <v>1353</v>
      </c>
      <c r="N101" s="3">
        <v>5.5835087012027197E-2</v>
      </c>
    </row>
    <row r="102" spans="1:14" x14ac:dyDescent="0.35">
      <c r="A102" t="s">
        <v>82</v>
      </c>
      <c r="B102">
        <v>2012</v>
      </c>
      <c r="C102" t="s">
        <v>268</v>
      </c>
      <c r="D102" s="2">
        <v>649.00000000000023</v>
      </c>
      <c r="E102" s="2">
        <v>17.899999999999999</v>
      </c>
      <c r="F102" s="3">
        <v>0.7</v>
      </c>
      <c r="G102" s="3">
        <v>0.26</v>
      </c>
      <c r="H102" s="2">
        <v>454.30000000000013</v>
      </c>
      <c r="I102" s="2">
        <v>12.529999999999998</v>
      </c>
      <c r="J102" s="2">
        <v>466.8300000000001</v>
      </c>
      <c r="K102" s="2">
        <v>1795.5000000000002</v>
      </c>
      <c r="L102" s="2">
        <v>1340.3229000000001</v>
      </c>
      <c r="M102" s="2">
        <v>1353</v>
      </c>
      <c r="N102" s="3">
        <v>0.99063037694013301</v>
      </c>
    </row>
    <row r="103" spans="1:14" x14ac:dyDescent="0.35">
      <c r="A103" t="s">
        <v>82</v>
      </c>
      <c r="B103">
        <v>2012</v>
      </c>
      <c r="C103" t="s">
        <v>269</v>
      </c>
      <c r="D103" s="2">
        <v>218.2</v>
      </c>
      <c r="E103" s="2">
        <v>0</v>
      </c>
      <c r="F103" s="3">
        <v>0.55000000000000004</v>
      </c>
      <c r="G103" s="3">
        <v>0.15</v>
      </c>
      <c r="H103" s="2">
        <v>120.01</v>
      </c>
      <c r="I103" s="2">
        <v>0</v>
      </c>
      <c r="J103" s="2">
        <v>120.01</v>
      </c>
      <c r="K103" s="2">
        <v>800.06666666666672</v>
      </c>
      <c r="L103" s="2">
        <v>680.05666666666673</v>
      </c>
      <c r="M103" s="2">
        <v>1353</v>
      </c>
      <c r="N103" s="3">
        <v>0.50262872628726296</v>
      </c>
    </row>
    <row r="104" spans="1:14" x14ac:dyDescent="0.35">
      <c r="A104" t="s">
        <v>82</v>
      </c>
      <c r="B104">
        <v>2012</v>
      </c>
      <c r="C104" t="s">
        <v>270</v>
      </c>
      <c r="D104" s="2">
        <v>996.90000000000032</v>
      </c>
      <c r="E104" s="2">
        <v>28.7</v>
      </c>
      <c r="F104" s="3"/>
      <c r="G104" s="3"/>
      <c r="H104" s="2">
        <v>626.19000000000017</v>
      </c>
      <c r="I104" s="2">
        <v>16.849999999999998</v>
      </c>
      <c r="J104" s="2">
        <v>643.04000000000008</v>
      </c>
      <c r="K104" s="2">
        <v>2723.2939393939396</v>
      </c>
      <c r="L104" s="2">
        <v>2095.9244393939398</v>
      </c>
      <c r="M104" s="2">
        <v>1353</v>
      </c>
      <c r="N104" s="3">
        <v>1.54909419023942</v>
      </c>
    </row>
    <row r="105" spans="1:14" x14ac:dyDescent="0.35">
      <c r="A105" t="s">
        <v>82</v>
      </c>
      <c r="B105">
        <v>2013</v>
      </c>
      <c r="C105" t="s">
        <v>267</v>
      </c>
      <c r="D105" s="2">
        <v>235.95</v>
      </c>
      <c r="E105" s="2">
        <v>13.000000000000002</v>
      </c>
      <c r="F105" s="3">
        <v>0.4</v>
      </c>
      <c r="G105" s="3">
        <v>0.44</v>
      </c>
      <c r="H105" s="2">
        <v>94.38</v>
      </c>
      <c r="I105" s="2">
        <v>5.2000000000000011</v>
      </c>
      <c r="J105" s="2">
        <v>99.58</v>
      </c>
      <c r="K105" s="2">
        <v>226.31818181818181</v>
      </c>
      <c r="L105" s="2">
        <v>131.57418181818181</v>
      </c>
      <c r="M105" s="2">
        <v>1353</v>
      </c>
      <c r="N105" s="3">
        <v>9.7246254115433695E-2</v>
      </c>
    </row>
    <row r="106" spans="1:14" x14ac:dyDescent="0.35">
      <c r="A106" t="s">
        <v>82</v>
      </c>
      <c r="B106">
        <v>2013</v>
      </c>
      <c r="C106" t="s">
        <v>268</v>
      </c>
      <c r="D106" s="2">
        <v>510.4</v>
      </c>
      <c r="E106" s="2">
        <v>9</v>
      </c>
      <c r="F106" s="3">
        <v>0.7</v>
      </c>
      <c r="G106" s="3">
        <v>0.26</v>
      </c>
      <c r="H106" s="2">
        <v>357.28</v>
      </c>
      <c r="I106" s="2">
        <v>6.3</v>
      </c>
      <c r="J106" s="2">
        <v>363.58</v>
      </c>
      <c r="K106" s="2">
        <v>1398.3846153846152</v>
      </c>
      <c r="L106" s="2">
        <v>1040.6636153846152</v>
      </c>
      <c r="M106" s="2">
        <v>1353</v>
      </c>
      <c r="N106" s="3">
        <v>0.76915270907953803</v>
      </c>
    </row>
    <row r="107" spans="1:14" x14ac:dyDescent="0.35">
      <c r="A107" t="s">
        <v>82</v>
      </c>
      <c r="B107">
        <v>2013</v>
      </c>
      <c r="C107" t="s">
        <v>269</v>
      </c>
      <c r="D107" s="2">
        <v>258.29999999999995</v>
      </c>
      <c r="E107" s="2">
        <v>0</v>
      </c>
      <c r="F107" s="3">
        <v>0.55000000000000004</v>
      </c>
      <c r="G107" s="3">
        <v>0.15</v>
      </c>
      <c r="H107" s="2">
        <v>142.065</v>
      </c>
      <c r="I107" s="2">
        <v>0</v>
      </c>
      <c r="J107" s="2">
        <v>142.065</v>
      </c>
      <c r="K107" s="2">
        <v>947.1</v>
      </c>
      <c r="L107" s="2">
        <v>805.03500000000008</v>
      </c>
      <c r="M107" s="2">
        <v>1353</v>
      </c>
      <c r="N107" s="3">
        <v>0.59499999999999997</v>
      </c>
    </row>
    <row r="108" spans="1:14" x14ac:dyDescent="0.35">
      <c r="A108" t="s">
        <v>82</v>
      </c>
      <c r="B108">
        <v>2013</v>
      </c>
      <c r="C108" t="s">
        <v>270</v>
      </c>
      <c r="D108" s="2">
        <v>1004.6499999999999</v>
      </c>
      <c r="E108" s="2">
        <v>22</v>
      </c>
      <c r="F108" s="3"/>
      <c r="G108" s="3"/>
      <c r="H108" s="2">
        <v>593.72499999999991</v>
      </c>
      <c r="I108" s="2">
        <v>11.5</v>
      </c>
      <c r="J108" s="2">
        <v>605.22500000000002</v>
      </c>
      <c r="K108" s="2">
        <v>2571.8027972027971</v>
      </c>
      <c r="L108" s="2">
        <v>1977.2727972027972</v>
      </c>
      <c r="M108" s="2">
        <v>1353</v>
      </c>
      <c r="N108" s="3">
        <v>1.46139896319497</v>
      </c>
    </row>
    <row r="109" spans="1:14" x14ac:dyDescent="0.35">
      <c r="A109" t="s">
        <v>82</v>
      </c>
      <c r="B109">
        <v>2014</v>
      </c>
      <c r="C109" t="s">
        <v>267</v>
      </c>
      <c r="D109" s="2">
        <v>273.80000000000007</v>
      </c>
      <c r="E109" s="2">
        <v>1</v>
      </c>
      <c r="F109" s="3">
        <v>0.4</v>
      </c>
      <c r="G109" s="3">
        <v>0.44</v>
      </c>
      <c r="H109" s="2">
        <v>109.52000000000004</v>
      </c>
      <c r="I109" s="2">
        <v>0.4</v>
      </c>
      <c r="J109" s="2">
        <v>109.92000000000004</v>
      </c>
      <c r="K109" s="2">
        <v>249.81818181818193</v>
      </c>
      <c r="L109" s="2">
        <v>140.2701818181819</v>
      </c>
      <c r="M109" s="2">
        <v>1353</v>
      </c>
      <c r="N109" s="3">
        <v>0.103673452932876</v>
      </c>
    </row>
    <row r="110" spans="1:14" x14ac:dyDescent="0.35">
      <c r="A110" t="s">
        <v>82</v>
      </c>
      <c r="B110">
        <v>2014</v>
      </c>
      <c r="C110" t="s">
        <v>268</v>
      </c>
      <c r="D110" s="2">
        <v>391.19999999999987</v>
      </c>
      <c r="E110" s="2">
        <v>0</v>
      </c>
      <c r="F110" s="3">
        <v>0.7</v>
      </c>
      <c r="G110" s="3">
        <v>0.26</v>
      </c>
      <c r="H110" s="2">
        <v>273.83999999999992</v>
      </c>
      <c r="I110" s="2">
        <v>0</v>
      </c>
      <c r="J110" s="2">
        <v>273.83999999999992</v>
      </c>
      <c r="K110" s="2">
        <v>1053.2307692307688</v>
      </c>
      <c r="L110" s="2">
        <v>779.39076923076891</v>
      </c>
      <c r="M110" s="2">
        <v>1353</v>
      </c>
      <c r="N110" s="3">
        <v>0.57604639263175805</v>
      </c>
    </row>
    <row r="111" spans="1:14" x14ac:dyDescent="0.35">
      <c r="A111" t="s">
        <v>82</v>
      </c>
      <c r="B111">
        <v>2014</v>
      </c>
      <c r="C111" t="s">
        <v>269</v>
      </c>
      <c r="D111" s="2">
        <v>151.40000000000003</v>
      </c>
      <c r="E111" s="2">
        <v>0</v>
      </c>
      <c r="F111" s="3">
        <v>0.55000000000000004</v>
      </c>
      <c r="G111" s="3">
        <v>0.15</v>
      </c>
      <c r="H111" s="2">
        <v>83.270000000000024</v>
      </c>
      <c r="I111" s="2">
        <v>0</v>
      </c>
      <c r="J111" s="2">
        <v>83.270000000000024</v>
      </c>
      <c r="K111" s="2">
        <v>555.13333333333355</v>
      </c>
      <c r="L111" s="2">
        <v>471.86333333333351</v>
      </c>
      <c r="M111" s="2">
        <v>1353</v>
      </c>
      <c r="N111" s="3">
        <v>0.34875338753387602</v>
      </c>
    </row>
    <row r="112" spans="1:14" x14ac:dyDescent="0.35">
      <c r="A112" t="s">
        <v>82</v>
      </c>
      <c r="B112">
        <v>2014</v>
      </c>
      <c r="C112" t="s">
        <v>270</v>
      </c>
      <c r="D112" s="2">
        <v>816.40000000000009</v>
      </c>
      <c r="E112" s="2">
        <v>1</v>
      </c>
      <c r="F112" s="3"/>
      <c r="G112" s="3"/>
      <c r="H112" s="2">
        <v>466.63</v>
      </c>
      <c r="I112" s="2">
        <v>0.4</v>
      </c>
      <c r="J112" s="2">
        <v>467.03000000000003</v>
      </c>
      <c r="K112" s="2">
        <v>1858.1822843822843</v>
      </c>
      <c r="L112" s="2">
        <v>1391.5242843822843</v>
      </c>
      <c r="M112" s="2">
        <v>1353</v>
      </c>
      <c r="N112" s="3">
        <v>1.02847323309851</v>
      </c>
    </row>
    <row r="113" spans="1:14" x14ac:dyDescent="0.35">
      <c r="A113" t="s">
        <v>82</v>
      </c>
      <c r="B113">
        <v>2015</v>
      </c>
      <c r="C113" t="s">
        <v>267</v>
      </c>
      <c r="D113" s="2">
        <v>349.55</v>
      </c>
      <c r="E113" s="2">
        <v>6.3999999999999995</v>
      </c>
      <c r="F113" s="3">
        <v>0.4</v>
      </c>
      <c r="G113" s="3">
        <v>0.44</v>
      </c>
      <c r="H113" s="2">
        <v>139.82000000000002</v>
      </c>
      <c r="I113" s="2">
        <v>2.56</v>
      </c>
      <c r="J113" s="2">
        <v>142.38000000000002</v>
      </c>
      <c r="K113" s="2">
        <v>323.59090909090912</v>
      </c>
      <c r="L113" s="2">
        <v>183.59170909090909</v>
      </c>
      <c r="M113" s="2">
        <v>1353</v>
      </c>
      <c r="N113" s="3">
        <v>0.135692320096755</v>
      </c>
    </row>
    <row r="114" spans="1:14" x14ac:dyDescent="0.35">
      <c r="A114" t="s">
        <v>82</v>
      </c>
      <c r="B114">
        <v>2015</v>
      </c>
      <c r="C114" t="s">
        <v>268</v>
      </c>
      <c r="D114" s="2">
        <v>368.7000000000001</v>
      </c>
      <c r="E114" s="2">
        <v>0</v>
      </c>
      <c r="F114" s="3">
        <v>0.7</v>
      </c>
      <c r="G114" s="3">
        <v>0.26</v>
      </c>
      <c r="H114" s="2">
        <v>258.09000000000003</v>
      </c>
      <c r="I114" s="2">
        <v>0</v>
      </c>
      <c r="J114" s="2">
        <v>258.09000000000003</v>
      </c>
      <c r="K114" s="2">
        <v>992.65384615384619</v>
      </c>
      <c r="L114" s="2">
        <v>734.56384615384616</v>
      </c>
      <c r="M114" s="2">
        <v>1353</v>
      </c>
      <c r="N114" s="3">
        <v>0.54291488998806103</v>
      </c>
    </row>
    <row r="115" spans="1:14" x14ac:dyDescent="0.35">
      <c r="A115" t="s">
        <v>82</v>
      </c>
      <c r="B115">
        <v>2015</v>
      </c>
      <c r="C115" t="s">
        <v>269</v>
      </c>
      <c r="D115" s="2">
        <v>190.65</v>
      </c>
      <c r="E115" s="2">
        <v>0</v>
      </c>
      <c r="F115" s="3">
        <v>0.55000000000000004</v>
      </c>
      <c r="G115" s="3">
        <v>0.15</v>
      </c>
      <c r="H115" s="2">
        <v>104.85750000000002</v>
      </c>
      <c r="I115" s="2">
        <v>0</v>
      </c>
      <c r="J115" s="2">
        <v>104.85750000000002</v>
      </c>
      <c r="K115" s="2">
        <v>699.05000000000018</v>
      </c>
      <c r="L115" s="2">
        <v>594.19250000000011</v>
      </c>
      <c r="M115" s="2">
        <v>1353</v>
      </c>
      <c r="N115" s="3">
        <v>0.43916666666666698</v>
      </c>
    </row>
    <row r="116" spans="1:14" x14ac:dyDescent="0.35">
      <c r="A116" t="s">
        <v>82</v>
      </c>
      <c r="B116">
        <v>2015</v>
      </c>
      <c r="C116" t="s">
        <v>270</v>
      </c>
      <c r="D116" s="2">
        <v>908.90000000000009</v>
      </c>
      <c r="E116" s="2">
        <v>6.3999999999999995</v>
      </c>
      <c r="F116" s="3"/>
      <c r="G116" s="3"/>
      <c r="H116" s="2">
        <v>502.7675000000001</v>
      </c>
      <c r="I116" s="2">
        <v>2.56</v>
      </c>
      <c r="J116" s="2">
        <v>505.32750000000004</v>
      </c>
      <c r="K116" s="2">
        <v>2015.2947552447554</v>
      </c>
      <c r="L116" s="2">
        <v>1512.3480552447554</v>
      </c>
      <c r="M116" s="2">
        <v>1353</v>
      </c>
      <c r="N116" s="3">
        <v>1.11777387675148</v>
      </c>
    </row>
    <row r="117" spans="1:14" x14ac:dyDescent="0.35">
      <c r="A117" t="s">
        <v>82</v>
      </c>
      <c r="B117">
        <v>2016</v>
      </c>
      <c r="C117" t="s">
        <v>267</v>
      </c>
      <c r="D117" s="2">
        <v>205.39999999999995</v>
      </c>
      <c r="E117" s="2">
        <v>14.299999999999999</v>
      </c>
      <c r="F117" s="3">
        <v>0.4</v>
      </c>
      <c r="G117" s="3">
        <v>0.44</v>
      </c>
      <c r="H117" s="2">
        <v>82.159999999999982</v>
      </c>
      <c r="I117" s="2">
        <v>5.72</v>
      </c>
      <c r="J117" s="2">
        <v>87.879999999999981</v>
      </c>
      <c r="K117" s="2">
        <v>199.72727272727269</v>
      </c>
      <c r="L117" s="2">
        <v>117.1668727272727</v>
      </c>
      <c r="M117" s="2">
        <v>1353</v>
      </c>
      <c r="N117" s="3">
        <v>8.65978364577034E-2</v>
      </c>
    </row>
    <row r="118" spans="1:14" x14ac:dyDescent="0.35">
      <c r="A118" t="s">
        <v>82</v>
      </c>
      <c r="B118">
        <v>2016</v>
      </c>
      <c r="C118" t="s">
        <v>268</v>
      </c>
      <c r="D118" s="2">
        <v>474.11999999999989</v>
      </c>
      <c r="E118" s="2">
        <v>8.9</v>
      </c>
      <c r="F118" s="3">
        <v>0.7</v>
      </c>
      <c r="G118" s="3">
        <v>0.26</v>
      </c>
      <c r="H118" s="2">
        <v>331.8839999999999</v>
      </c>
      <c r="I118" s="2">
        <v>6.2299999999999995</v>
      </c>
      <c r="J118" s="2">
        <v>338.11399999999992</v>
      </c>
      <c r="K118" s="2">
        <v>1300.4384615384611</v>
      </c>
      <c r="L118" s="2">
        <v>968.11836153846116</v>
      </c>
      <c r="M118" s="2">
        <v>1353</v>
      </c>
      <c r="N118" s="3">
        <v>0.71553463528341599</v>
      </c>
    </row>
    <row r="119" spans="1:14" x14ac:dyDescent="0.35">
      <c r="A119" t="s">
        <v>82</v>
      </c>
      <c r="B119">
        <v>2016</v>
      </c>
      <c r="C119" t="s">
        <v>269</v>
      </c>
      <c r="D119" s="2">
        <v>101.80000000000001</v>
      </c>
      <c r="E119" s="2">
        <v>23.5</v>
      </c>
      <c r="F119" s="3">
        <v>0.55000000000000004</v>
      </c>
      <c r="G119" s="3">
        <v>0.15</v>
      </c>
      <c r="H119" s="2">
        <v>55.990000000000009</v>
      </c>
      <c r="I119" s="2">
        <v>12.925000000000001</v>
      </c>
      <c r="J119" s="2">
        <v>68.915000000000006</v>
      </c>
      <c r="K119" s="2">
        <v>459.43333333333339</v>
      </c>
      <c r="L119" s="2">
        <v>402.53858333333341</v>
      </c>
      <c r="M119" s="2">
        <v>1353</v>
      </c>
      <c r="N119" s="3">
        <v>0.297515582655827</v>
      </c>
    </row>
    <row r="120" spans="1:14" x14ac:dyDescent="0.35">
      <c r="A120" t="s">
        <v>82</v>
      </c>
      <c r="B120">
        <v>2016</v>
      </c>
      <c r="C120" t="s">
        <v>270</v>
      </c>
      <c r="D120" s="2">
        <v>781.31999999999982</v>
      </c>
      <c r="E120" s="2">
        <v>46.699999999999996</v>
      </c>
      <c r="F120" s="3"/>
      <c r="G120" s="3"/>
      <c r="H120" s="2">
        <v>470.03399999999988</v>
      </c>
      <c r="I120" s="2">
        <v>24.875</v>
      </c>
      <c r="J120" s="2">
        <v>494.90899999999993</v>
      </c>
      <c r="K120" s="2">
        <v>1959.5990675990672</v>
      </c>
      <c r="L120" s="2">
        <v>1487.8238175990673</v>
      </c>
      <c r="M120" s="2">
        <v>1353</v>
      </c>
      <c r="N120" s="3">
        <v>1.09964805439695</v>
      </c>
    </row>
    <row r="121" spans="1:14" x14ac:dyDescent="0.35">
      <c r="A121" t="s">
        <v>82</v>
      </c>
      <c r="B121">
        <v>2017</v>
      </c>
      <c r="C121" t="s">
        <v>267</v>
      </c>
      <c r="D121" s="2">
        <v>201.72999999999988</v>
      </c>
      <c r="E121" s="2">
        <v>18.5</v>
      </c>
      <c r="F121" s="3">
        <v>0.4</v>
      </c>
      <c r="G121" s="3">
        <v>0.44</v>
      </c>
      <c r="H121" s="2">
        <v>80.69199999999995</v>
      </c>
      <c r="I121" s="2">
        <v>7.4</v>
      </c>
      <c r="J121" s="2">
        <v>88.091999999999956</v>
      </c>
      <c r="K121" s="2">
        <v>200.2090909090908</v>
      </c>
      <c r="L121" s="2">
        <v>118.99909090909085</v>
      </c>
      <c r="M121" s="2">
        <v>1353</v>
      </c>
      <c r="N121" s="3">
        <v>8.7952025801249695E-2</v>
      </c>
    </row>
    <row r="122" spans="1:14" x14ac:dyDescent="0.35">
      <c r="A122" t="s">
        <v>82</v>
      </c>
      <c r="B122">
        <v>2017</v>
      </c>
      <c r="C122" t="s">
        <v>268</v>
      </c>
      <c r="D122" s="2">
        <v>615.79999999999995</v>
      </c>
      <c r="E122" s="2">
        <v>37</v>
      </c>
      <c r="F122" s="3">
        <v>0.7</v>
      </c>
      <c r="G122" s="3">
        <v>0.26</v>
      </c>
      <c r="H122" s="2">
        <v>431.05999999999995</v>
      </c>
      <c r="I122" s="2">
        <v>25.9</v>
      </c>
      <c r="J122" s="2">
        <v>456.95999999999992</v>
      </c>
      <c r="K122" s="2">
        <v>1757.5384615384612</v>
      </c>
      <c r="L122" s="2">
        <v>1324.6654615384612</v>
      </c>
      <c r="M122" s="2">
        <v>1353</v>
      </c>
      <c r="N122" s="3">
        <v>0.97905799078969802</v>
      </c>
    </row>
    <row r="123" spans="1:14" x14ac:dyDescent="0.35">
      <c r="A123" t="s">
        <v>82</v>
      </c>
      <c r="B123">
        <v>2017</v>
      </c>
      <c r="C123" t="s">
        <v>269</v>
      </c>
      <c r="D123" s="2">
        <v>246.82000000000002</v>
      </c>
      <c r="E123" s="2">
        <v>0</v>
      </c>
      <c r="F123" s="3">
        <v>0.55000000000000004</v>
      </c>
      <c r="G123" s="3">
        <v>0.15</v>
      </c>
      <c r="H123" s="2">
        <v>135.75100000000003</v>
      </c>
      <c r="I123" s="2">
        <v>0</v>
      </c>
      <c r="J123" s="2">
        <v>135.75100000000003</v>
      </c>
      <c r="K123" s="2">
        <v>905.00666666666689</v>
      </c>
      <c r="L123" s="2">
        <v>769.25566666666691</v>
      </c>
      <c r="M123" s="2">
        <v>1353</v>
      </c>
      <c r="N123" s="3">
        <v>0.56855555555555604</v>
      </c>
    </row>
    <row r="124" spans="1:14" x14ac:dyDescent="0.35">
      <c r="A124" t="s">
        <v>82</v>
      </c>
      <c r="B124">
        <v>2017</v>
      </c>
      <c r="C124" t="s">
        <v>270</v>
      </c>
      <c r="D124" s="2">
        <v>1064.3499999999999</v>
      </c>
      <c r="E124" s="2">
        <v>55.5</v>
      </c>
      <c r="F124" s="3"/>
      <c r="G124" s="3"/>
      <c r="H124" s="2">
        <v>647.50299999999993</v>
      </c>
      <c r="I124" s="2">
        <v>33.299999999999997</v>
      </c>
      <c r="J124" s="2">
        <v>680.803</v>
      </c>
      <c r="K124" s="2">
        <v>2862.7542191142188</v>
      </c>
      <c r="L124" s="2">
        <v>2212.920219114219</v>
      </c>
      <c r="M124" s="2">
        <v>1353</v>
      </c>
      <c r="N124" s="3">
        <v>1.6355655721464999</v>
      </c>
    </row>
    <row r="125" spans="1:14" x14ac:dyDescent="0.35">
      <c r="A125" t="s">
        <v>82</v>
      </c>
      <c r="B125">
        <v>2018</v>
      </c>
      <c r="C125" t="s">
        <v>267</v>
      </c>
      <c r="D125" s="2">
        <v>239.74000000000007</v>
      </c>
      <c r="E125" s="2">
        <v>33.6</v>
      </c>
      <c r="F125" s="3">
        <v>0.4</v>
      </c>
      <c r="G125" s="3">
        <v>0.44</v>
      </c>
      <c r="H125" s="2">
        <v>95.896000000000029</v>
      </c>
      <c r="I125" s="2">
        <v>13.440000000000001</v>
      </c>
      <c r="J125" s="2">
        <v>109.33600000000003</v>
      </c>
      <c r="K125" s="2">
        <v>248.49090909090916</v>
      </c>
      <c r="L125" s="2">
        <v>151.65410909090915</v>
      </c>
      <c r="M125" s="2">
        <v>1353</v>
      </c>
      <c r="N125" s="3">
        <v>0.112087294228314</v>
      </c>
    </row>
    <row r="126" spans="1:14" x14ac:dyDescent="0.35">
      <c r="A126" t="s">
        <v>82</v>
      </c>
      <c r="B126">
        <v>2018</v>
      </c>
      <c r="C126" t="s">
        <v>268</v>
      </c>
      <c r="D126" s="2">
        <v>357.09999999999997</v>
      </c>
      <c r="E126" s="2">
        <v>29.7</v>
      </c>
      <c r="F126" s="3">
        <v>0.7</v>
      </c>
      <c r="G126" s="3">
        <v>0.26</v>
      </c>
      <c r="H126" s="2">
        <v>249.96999999999997</v>
      </c>
      <c r="I126" s="2">
        <v>20.79</v>
      </c>
      <c r="J126" s="2">
        <v>270.76</v>
      </c>
      <c r="K126" s="2">
        <v>1041.3846153846152</v>
      </c>
      <c r="L126" s="2">
        <v>789.95931538461525</v>
      </c>
      <c r="M126" s="2">
        <v>1353</v>
      </c>
      <c r="N126" s="3">
        <v>0.58385758712831903</v>
      </c>
    </row>
    <row r="127" spans="1:14" x14ac:dyDescent="0.35">
      <c r="A127" t="s">
        <v>82</v>
      </c>
      <c r="B127">
        <v>2018</v>
      </c>
      <c r="C127" t="s">
        <v>269</v>
      </c>
      <c r="D127" s="2">
        <v>193.29999999999998</v>
      </c>
      <c r="E127" s="2">
        <v>7.1</v>
      </c>
      <c r="F127" s="3">
        <v>0.55000000000000004</v>
      </c>
      <c r="G127" s="3">
        <v>0.15</v>
      </c>
      <c r="H127" s="2">
        <v>106.315</v>
      </c>
      <c r="I127" s="2">
        <v>3.9050000000000002</v>
      </c>
      <c r="J127" s="2">
        <v>110.22</v>
      </c>
      <c r="K127" s="2">
        <v>734.80000000000007</v>
      </c>
      <c r="L127" s="2">
        <v>628.21165000000008</v>
      </c>
      <c r="M127" s="2">
        <v>1353</v>
      </c>
      <c r="N127" s="3">
        <v>0.464310162601626</v>
      </c>
    </row>
    <row r="128" spans="1:14" x14ac:dyDescent="0.35">
      <c r="A128" t="s">
        <v>82</v>
      </c>
      <c r="B128">
        <v>2018</v>
      </c>
      <c r="C128" t="s">
        <v>270</v>
      </c>
      <c r="D128" s="2">
        <v>790.1400000000001</v>
      </c>
      <c r="E128" s="2">
        <v>70.400000000000006</v>
      </c>
      <c r="F128" s="3"/>
      <c r="G128" s="3"/>
      <c r="H128" s="2">
        <v>452.18099999999998</v>
      </c>
      <c r="I128" s="2">
        <v>38.135000000000005</v>
      </c>
      <c r="J128" s="2">
        <v>490.31600000000003</v>
      </c>
      <c r="K128" s="2">
        <v>2024.6755244755245</v>
      </c>
      <c r="L128" s="2">
        <v>1569.8250744755246</v>
      </c>
      <c r="M128" s="2">
        <v>1353</v>
      </c>
      <c r="N128" s="3">
        <v>1.16025504395826</v>
      </c>
    </row>
    <row r="129" spans="1:14" x14ac:dyDescent="0.35">
      <c r="A129" t="s">
        <v>82</v>
      </c>
      <c r="B129">
        <v>2019</v>
      </c>
      <c r="C129" t="s">
        <v>267</v>
      </c>
      <c r="D129" s="2">
        <v>278.1099999999999</v>
      </c>
      <c r="E129" s="2">
        <v>82.7</v>
      </c>
      <c r="F129" s="3">
        <v>0.4</v>
      </c>
      <c r="G129" s="3">
        <v>0.44</v>
      </c>
      <c r="H129" s="2">
        <v>111.24399999999997</v>
      </c>
      <c r="I129" s="2">
        <v>33.080000000000005</v>
      </c>
      <c r="J129" s="2">
        <v>144.32399999999998</v>
      </c>
      <c r="K129" s="2">
        <v>328.00909090909084</v>
      </c>
      <c r="L129" s="2">
        <v>214.44949090909088</v>
      </c>
      <c r="M129" s="2">
        <v>1353</v>
      </c>
      <c r="N129" s="3">
        <v>0.15849925418262401</v>
      </c>
    </row>
    <row r="130" spans="1:14" x14ac:dyDescent="0.35">
      <c r="A130" t="s">
        <v>82</v>
      </c>
      <c r="B130">
        <v>2019</v>
      </c>
      <c r="C130" t="s">
        <v>268</v>
      </c>
      <c r="D130" s="2">
        <v>882.14999999999986</v>
      </c>
      <c r="E130" s="2">
        <v>107.8</v>
      </c>
      <c r="F130" s="3">
        <v>0.7</v>
      </c>
      <c r="G130" s="3">
        <v>0.26</v>
      </c>
      <c r="H130" s="2">
        <v>617.50499999999988</v>
      </c>
      <c r="I130" s="2">
        <v>75.459999999999994</v>
      </c>
      <c r="J130" s="2">
        <v>692.96499999999992</v>
      </c>
      <c r="K130" s="2">
        <v>2665.2499999999995</v>
      </c>
      <c r="L130" s="2">
        <v>2042.4627999999996</v>
      </c>
      <c r="M130" s="2">
        <v>1353</v>
      </c>
      <c r="N130" s="3">
        <v>1.5095807834442001</v>
      </c>
    </row>
    <row r="131" spans="1:14" x14ac:dyDescent="0.35">
      <c r="A131" t="s">
        <v>82</v>
      </c>
      <c r="B131">
        <v>2019</v>
      </c>
      <c r="C131" t="s">
        <v>269</v>
      </c>
      <c r="D131" s="2">
        <v>301.49999999999994</v>
      </c>
      <c r="E131" s="2">
        <v>59.099999999999994</v>
      </c>
      <c r="F131" s="3">
        <v>0.55000000000000004</v>
      </c>
      <c r="G131" s="3">
        <v>0.15</v>
      </c>
      <c r="H131" s="2">
        <v>165.82499999999999</v>
      </c>
      <c r="I131" s="2">
        <v>32.505000000000003</v>
      </c>
      <c r="J131" s="2">
        <v>198.32999999999998</v>
      </c>
      <c r="K131" s="2">
        <v>1322.2</v>
      </c>
      <c r="L131" s="2">
        <v>1154.0996500000001</v>
      </c>
      <c r="M131" s="2">
        <v>1353</v>
      </c>
      <c r="N131" s="3">
        <v>0.85299308943089402</v>
      </c>
    </row>
    <row r="132" spans="1:14" x14ac:dyDescent="0.35">
      <c r="A132" t="s">
        <v>82</v>
      </c>
      <c r="B132">
        <v>2019</v>
      </c>
      <c r="C132" t="s">
        <v>270</v>
      </c>
      <c r="D132" s="2">
        <v>1461.7599999999998</v>
      </c>
      <c r="E132" s="2">
        <v>249.59999999999997</v>
      </c>
      <c r="F132" s="3"/>
      <c r="G132" s="3"/>
      <c r="H132" s="2">
        <v>894.57399999999984</v>
      </c>
      <c r="I132" s="2">
        <v>141.04500000000002</v>
      </c>
      <c r="J132" s="2">
        <v>1035.6189999999999</v>
      </c>
      <c r="K132" s="2">
        <v>4315.4590909090903</v>
      </c>
      <c r="L132" s="2">
        <v>3411.0119409090903</v>
      </c>
      <c r="M132" s="2">
        <v>1353</v>
      </c>
      <c r="N132" s="3">
        <v>2.5210731270577198</v>
      </c>
    </row>
    <row r="133" spans="1:14" x14ac:dyDescent="0.35">
      <c r="A133" t="s">
        <v>82</v>
      </c>
      <c r="B133">
        <v>2020</v>
      </c>
      <c r="C133" t="s">
        <v>267</v>
      </c>
      <c r="D133" s="2">
        <v>678.88000000000022</v>
      </c>
      <c r="E133" s="2">
        <v>150.22000000000003</v>
      </c>
      <c r="F133" s="3">
        <v>0.4</v>
      </c>
      <c r="G133" s="3">
        <v>0.44</v>
      </c>
      <c r="H133" s="2">
        <v>271.55200000000008</v>
      </c>
      <c r="I133" s="2">
        <v>60.088000000000015</v>
      </c>
      <c r="J133" s="2">
        <v>331.6400000000001</v>
      </c>
      <c r="K133" s="2">
        <v>753.72727272727298</v>
      </c>
      <c r="L133" s="2">
        <v>477.96911272727289</v>
      </c>
      <c r="M133" s="2">
        <v>1353</v>
      </c>
      <c r="N133" s="3">
        <v>0.35326615870456202</v>
      </c>
    </row>
    <row r="134" spans="1:14" x14ac:dyDescent="0.35">
      <c r="A134" t="s">
        <v>82</v>
      </c>
      <c r="B134">
        <v>2020</v>
      </c>
      <c r="C134" t="s">
        <v>268</v>
      </c>
      <c r="D134" s="2">
        <v>1267.5199999999995</v>
      </c>
      <c r="E134" s="2">
        <v>97.6</v>
      </c>
      <c r="F134" s="3">
        <v>0.7</v>
      </c>
      <c r="G134" s="3">
        <v>0.26</v>
      </c>
      <c r="H134" s="2">
        <v>887.26399999999967</v>
      </c>
      <c r="I134" s="2">
        <v>68.319999999999993</v>
      </c>
      <c r="J134" s="2">
        <v>955.58399999999961</v>
      </c>
      <c r="K134" s="2">
        <v>3675.3230769230754</v>
      </c>
      <c r="L134" s="2">
        <v>2783.2766769230757</v>
      </c>
      <c r="M134" s="2">
        <v>1353</v>
      </c>
      <c r="N134" s="3">
        <v>2.0571150605492101</v>
      </c>
    </row>
    <row r="135" spans="1:14" x14ac:dyDescent="0.35">
      <c r="A135" t="s">
        <v>82</v>
      </c>
      <c r="B135">
        <v>2020</v>
      </c>
      <c r="C135" t="s">
        <v>269</v>
      </c>
      <c r="D135" s="2">
        <v>317.09999999999997</v>
      </c>
      <c r="E135" s="2">
        <v>27.5</v>
      </c>
      <c r="F135" s="3">
        <v>0.55000000000000004</v>
      </c>
      <c r="G135" s="3">
        <v>0.15</v>
      </c>
      <c r="H135" s="2">
        <v>174.405</v>
      </c>
      <c r="I135" s="2">
        <v>15.125000000000002</v>
      </c>
      <c r="J135" s="2">
        <v>189.53</v>
      </c>
      <c r="K135" s="2">
        <v>1263.5333333333333</v>
      </c>
      <c r="L135" s="2">
        <v>1088.0695833333334</v>
      </c>
      <c r="M135" s="2">
        <v>1353</v>
      </c>
      <c r="N135" s="3">
        <v>0.80419037940379401</v>
      </c>
    </row>
    <row r="136" spans="1:14" x14ac:dyDescent="0.35">
      <c r="A136" t="s">
        <v>82</v>
      </c>
      <c r="B136">
        <v>2020</v>
      </c>
      <c r="C136" t="s">
        <v>270</v>
      </c>
      <c r="D136" s="2">
        <v>2263.4999999999995</v>
      </c>
      <c r="E136" s="2">
        <v>275.32000000000005</v>
      </c>
      <c r="F136" s="3"/>
      <c r="G136" s="3"/>
      <c r="H136" s="2">
        <v>1333.2209999999998</v>
      </c>
      <c r="I136" s="2">
        <v>143.53300000000002</v>
      </c>
      <c r="J136" s="2">
        <v>1476.7539999999997</v>
      </c>
      <c r="K136" s="2">
        <v>5692.5836829836817</v>
      </c>
      <c r="L136" s="2">
        <v>4349.3153729836822</v>
      </c>
      <c r="M136" s="2">
        <v>1353</v>
      </c>
      <c r="N136" s="3">
        <v>3.2145715986575598</v>
      </c>
    </row>
    <row r="137" spans="1:14" x14ac:dyDescent="0.35">
      <c r="A137" t="s">
        <v>82</v>
      </c>
      <c r="B137">
        <v>2021</v>
      </c>
      <c r="C137" t="s">
        <v>267</v>
      </c>
      <c r="D137" s="2">
        <v>302.46000000000004</v>
      </c>
      <c r="E137" s="2">
        <v>93.629999999999981</v>
      </c>
      <c r="F137" s="3">
        <v>0.4</v>
      </c>
      <c r="G137" s="3">
        <v>0.44</v>
      </c>
      <c r="H137" s="2">
        <v>120.98400000000002</v>
      </c>
      <c r="I137" s="2">
        <v>37.451999999999991</v>
      </c>
      <c r="J137" s="2">
        <v>158.43600000000001</v>
      </c>
      <c r="K137" s="2">
        <v>360.08181818181822</v>
      </c>
      <c r="L137" s="2">
        <v>236.47617818181817</v>
      </c>
      <c r="M137" s="2">
        <v>1353</v>
      </c>
      <c r="N137" s="3">
        <v>0.17477914130215699</v>
      </c>
    </row>
    <row r="138" spans="1:14" x14ac:dyDescent="0.35">
      <c r="A138" t="s">
        <v>82</v>
      </c>
      <c r="B138">
        <v>2021</v>
      </c>
      <c r="C138" t="s">
        <v>268</v>
      </c>
      <c r="D138" s="2">
        <v>559.29999999999984</v>
      </c>
      <c r="E138" s="2">
        <v>58.3</v>
      </c>
      <c r="F138" s="3">
        <v>0.7</v>
      </c>
      <c r="G138" s="3">
        <v>0.26</v>
      </c>
      <c r="H138" s="2">
        <v>391.50999999999988</v>
      </c>
      <c r="I138" s="2">
        <v>40.809999999999995</v>
      </c>
      <c r="J138" s="2">
        <v>432.31999999999988</v>
      </c>
      <c r="K138" s="2">
        <v>1662.7692307692303</v>
      </c>
      <c r="L138" s="2">
        <v>1268.4025307692302</v>
      </c>
      <c r="M138" s="2">
        <v>1353</v>
      </c>
      <c r="N138" s="3">
        <v>0.93747415430098302</v>
      </c>
    </row>
    <row r="139" spans="1:14" x14ac:dyDescent="0.35">
      <c r="A139" t="s">
        <v>82</v>
      </c>
      <c r="B139">
        <v>2021</v>
      </c>
      <c r="C139" t="s">
        <v>269</v>
      </c>
      <c r="D139" s="2">
        <v>155</v>
      </c>
      <c r="E139" s="2">
        <v>0</v>
      </c>
      <c r="F139" s="3">
        <v>0.55000000000000004</v>
      </c>
      <c r="G139" s="3">
        <v>0.15</v>
      </c>
      <c r="H139" s="2">
        <v>85.25</v>
      </c>
      <c r="I139" s="2">
        <v>0</v>
      </c>
      <c r="J139" s="2">
        <v>85.25</v>
      </c>
      <c r="K139" s="2">
        <v>568.33333333333337</v>
      </c>
      <c r="L139" s="2">
        <v>483.08333333333337</v>
      </c>
      <c r="M139" s="2">
        <v>1353</v>
      </c>
      <c r="N139" s="3">
        <v>0.35704607046070502</v>
      </c>
    </row>
    <row r="140" spans="1:14" x14ac:dyDescent="0.35">
      <c r="A140" t="s">
        <v>82</v>
      </c>
      <c r="B140">
        <v>2021</v>
      </c>
      <c r="C140" t="s">
        <v>270</v>
      </c>
      <c r="D140" s="2">
        <v>1016.7599999999999</v>
      </c>
      <c r="E140" s="2">
        <v>151.92999999999998</v>
      </c>
      <c r="F140" s="3"/>
      <c r="G140" s="3"/>
      <c r="H140" s="2">
        <v>597.74399999999991</v>
      </c>
      <c r="I140" s="2">
        <v>78.261999999999986</v>
      </c>
      <c r="J140" s="2">
        <v>676.00599999999997</v>
      </c>
      <c r="K140" s="2">
        <v>2591.1843822843816</v>
      </c>
      <c r="L140" s="2">
        <v>1987.9620422843816</v>
      </c>
      <c r="M140" s="2">
        <v>1353</v>
      </c>
      <c r="N140" s="3">
        <v>1.46929936606384</v>
      </c>
    </row>
    <row r="141" spans="1:14" x14ac:dyDescent="0.35">
      <c r="A141" t="s">
        <v>82</v>
      </c>
      <c r="B141">
        <v>2022</v>
      </c>
      <c r="C141" t="s">
        <v>267</v>
      </c>
      <c r="D141" s="2">
        <v>183.60000000000002</v>
      </c>
      <c r="E141" s="2">
        <v>46.100000000000009</v>
      </c>
      <c r="F141" s="3">
        <v>0.4</v>
      </c>
      <c r="G141" s="3">
        <v>0.44</v>
      </c>
      <c r="H141" s="2">
        <v>73.440000000000012</v>
      </c>
      <c r="I141" s="2">
        <v>18.440000000000005</v>
      </c>
      <c r="J141" s="2">
        <v>91.880000000000024</v>
      </c>
      <c r="K141" s="2">
        <v>208.81818181818187</v>
      </c>
      <c r="L141" s="2">
        <v>134.08738181818188</v>
      </c>
      <c r="M141" s="2">
        <v>1353</v>
      </c>
      <c r="N141" s="3">
        <v>9.9103755963179496E-2</v>
      </c>
    </row>
    <row r="142" spans="1:14" x14ac:dyDescent="0.35">
      <c r="A142" t="s">
        <v>82</v>
      </c>
      <c r="B142">
        <v>2022</v>
      </c>
      <c r="C142" t="s">
        <v>268</v>
      </c>
      <c r="D142" s="2">
        <v>524.19999999999993</v>
      </c>
      <c r="E142" s="2">
        <v>60.599999999999994</v>
      </c>
      <c r="F142" s="3">
        <v>0.7</v>
      </c>
      <c r="G142" s="3">
        <v>0.26</v>
      </c>
      <c r="H142" s="2">
        <v>366.93999999999994</v>
      </c>
      <c r="I142" s="2">
        <v>42.419999999999995</v>
      </c>
      <c r="J142" s="2">
        <v>409.35999999999996</v>
      </c>
      <c r="K142" s="2">
        <v>1574.4615384615383</v>
      </c>
      <c r="L142" s="2">
        <v>1204.5521384615386</v>
      </c>
      <c r="M142" s="2">
        <v>1353</v>
      </c>
      <c r="N142" s="3">
        <v>0.89028243788731598</v>
      </c>
    </row>
    <row r="143" spans="1:14" x14ac:dyDescent="0.35">
      <c r="A143" t="s">
        <v>82</v>
      </c>
      <c r="B143">
        <v>2022</v>
      </c>
      <c r="C143" t="s">
        <v>269</v>
      </c>
      <c r="D143" s="2">
        <v>136.6</v>
      </c>
      <c r="E143" s="2">
        <v>15.5</v>
      </c>
      <c r="F143" s="3">
        <v>0.55000000000000004</v>
      </c>
      <c r="G143" s="3">
        <v>0.15</v>
      </c>
      <c r="H143" s="2">
        <v>75.13000000000001</v>
      </c>
      <c r="I143" s="2">
        <v>8.5250000000000004</v>
      </c>
      <c r="J143" s="2">
        <v>83.655000000000015</v>
      </c>
      <c r="K143" s="2">
        <v>557.70000000000016</v>
      </c>
      <c r="L143" s="2">
        <v>481.97325000000018</v>
      </c>
      <c r="M143" s="2">
        <v>1353</v>
      </c>
      <c r="N143" s="3">
        <v>0.35622560975609802</v>
      </c>
    </row>
    <row r="144" spans="1:14" x14ac:dyDescent="0.35">
      <c r="A144" t="s">
        <v>82</v>
      </c>
      <c r="B144">
        <v>2022</v>
      </c>
      <c r="C144" t="s">
        <v>270</v>
      </c>
      <c r="D144" s="2">
        <v>844.4</v>
      </c>
      <c r="E144" s="2">
        <v>122.2</v>
      </c>
      <c r="F144" s="3"/>
      <c r="G144" s="3"/>
      <c r="H144" s="2">
        <v>515.51</v>
      </c>
      <c r="I144" s="2">
        <v>69.384999999999991</v>
      </c>
      <c r="J144" s="2">
        <v>584.89499999999998</v>
      </c>
      <c r="K144" s="2">
        <v>2340.9797202797204</v>
      </c>
      <c r="L144" s="2">
        <v>1820.6127702797207</v>
      </c>
      <c r="M144" s="2">
        <v>1353</v>
      </c>
      <c r="N144" s="3">
        <v>1.3456118036065901</v>
      </c>
    </row>
    <row r="145" spans="1:14" x14ac:dyDescent="0.35">
      <c r="A145" t="s">
        <v>82</v>
      </c>
      <c r="B145">
        <v>2023</v>
      </c>
      <c r="C145" t="s">
        <v>267</v>
      </c>
      <c r="D145" s="2">
        <v>255.72299999999996</v>
      </c>
      <c r="E145" s="2">
        <v>46.6</v>
      </c>
      <c r="F145" s="3">
        <v>0.4</v>
      </c>
      <c r="G145" s="3">
        <v>0.44</v>
      </c>
      <c r="H145" s="2">
        <v>102.28919999999999</v>
      </c>
      <c r="I145" s="2">
        <v>18.64</v>
      </c>
      <c r="J145" s="2">
        <v>120.92919999999999</v>
      </c>
      <c r="K145" s="2">
        <v>274.83909090909088</v>
      </c>
      <c r="L145" s="2">
        <v>171.24509090909089</v>
      </c>
      <c r="M145" s="2">
        <v>1353</v>
      </c>
      <c r="N145" s="3">
        <v>0.126566955586911</v>
      </c>
    </row>
    <row r="146" spans="1:14" x14ac:dyDescent="0.35">
      <c r="A146" t="s">
        <v>82</v>
      </c>
      <c r="B146">
        <v>2023</v>
      </c>
      <c r="C146" t="s">
        <v>268</v>
      </c>
      <c r="D146" s="2">
        <v>547.48000000000036</v>
      </c>
      <c r="E146" s="2">
        <v>32.200000000000003</v>
      </c>
      <c r="F146" s="3">
        <v>0.7</v>
      </c>
      <c r="G146" s="3">
        <v>0.26</v>
      </c>
      <c r="H146" s="2">
        <v>383.23600000000022</v>
      </c>
      <c r="I146" s="2">
        <v>22.54</v>
      </c>
      <c r="J146" s="2">
        <v>405.77600000000024</v>
      </c>
      <c r="K146" s="2">
        <v>1560.6769230769239</v>
      </c>
      <c r="L146" s="2">
        <v>1175.8631230769238</v>
      </c>
      <c r="M146" s="2">
        <v>1353</v>
      </c>
      <c r="N146" s="3">
        <v>0.86907843538575302</v>
      </c>
    </row>
    <row r="147" spans="1:14" x14ac:dyDescent="0.35">
      <c r="A147" t="s">
        <v>82</v>
      </c>
      <c r="B147">
        <v>2023</v>
      </c>
      <c r="C147" t="s">
        <v>269</v>
      </c>
      <c r="D147" s="2">
        <v>178.4</v>
      </c>
      <c r="E147" s="2">
        <v>9</v>
      </c>
      <c r="F147" s="3">
        <v>0.55000000000000004</v>
      </c>
      <c r="G147" s="3">
        <v>0.15</v>
      </c>
      <c r="H147" s="2">
        <v>98.12</v>
      </c>
      <c r="I147" s="2">
        <v>4.95</v>
      </c>
      <c r="J147" s="2">
        <v>103.07000000000001</v>
      </c>
      <c r="K147" s="2">
        <v>687.13333333333344</v>
      </c>
      <c r="L147" s="2">
        <v>588.66683333333344</v>
      </c>
      <c r="M147" s="2">
        <v>1353</v>
      </c>
      <c r="N147" s="3">
        <v>0.43508265582655797</v>
      </c>
    </row>
    <row r="148" spans="1:14" x14ac:dyDescent="0.35">
      <c r="A148" t="s">
        <v>82</v>
      </c>
      <c r="B148">
        <v>2023</v>
      </c>
      <c r="C148" t="s">
        <v>270</v>
      </c>
      <c r="D148" s="2">
        <v>981.60300000000029</v>
      </c>
      <c r="E148" s="2">
        <v>87.800000000000011</v>
      </c>
      <c r="F148" s="3"/>
      <c r="G148" s="3"/>
      <c r="H148" s="2">
        <v>583.64520000000016</v>
      </c>
      <c r="I148" s="2">
        <v>46.129999999999995</v>
      </c>
      <c r="J148" s="2">
        <v>629.77520000000027</v>
      </c>
      <c r="K148" s="2">
        <v>2522.6493473193482</v>
      </c>
      <c r="L148" s="2">
        <v>1935.7750473193482</v>
      </c>
      <c r="M148" s="2">
        <v>1353</v>
      </c>
      <c r="N148" s="3">
        <v>1.4307280467992201</v>
      </c>
    </row>
    <row r="149" spans="1:14" x14ac:dyDescent="0.35">
      <c r="A149" t="s">
        <v>82</v>
      </c>
      <c r="B149">
        <v>2024</v>
      </c>
      <c r="C149" t="s">
        <v>267</v>
      </c>
      <c r="D149" s="2">
        <v>232.49999999999997</v>
      </c>
      <c r="E149" s="2">
        <v>42.29999999999999</v>
      </c>
      <c r="F149" s="3">
        <v>0.4</v>
      </c>
      <c r="G149" s="3">
        <v>0.44</v>
      </c>
      <c r="H149" s="2">
        <v>93</v>
      </c>
      <c r="I149" s="2">
        <v>16.919999999999998</v>
      </c>
      <c r="J149" s="2">
        <v>109.92</v>
      </c>
      <c r="K149" s="2">
        <v>249.81818181818181</v>
      </c>
      <c r="L149" s="2">
        <v>155.6337818181818</v>
      </c>
      <c r="M149" s="2">
        <v>1353</v>
      </c>
      <c r="N149" s="3">
        <v>0.115028663575892</v>
      </c>
    </row>
    <row r="150" spans="1:14" x14ac:dyDescent="0.35">
      <c r="A150" t="s">
        <v>82</v>
      </c>
      <c r="B150">
        <v>2024</v>
      </c>
      <c r="C150" t="s">
        <v>268</v>
      </c>
      <c r="D150" s="2">
        <v>130.9</v>
      </c>
      <c r="E150" s="2">
        <v>155.80000000000001</v>
      </c>
      <c r="F150" s="3">
        <v>0.7</v>
      </c>
      <c r="G150" s="3">
        <v>0.26</v>
      </c>
      <c r="H150" s="2">
        <v>91.63</v>
      </c>
      <c r="I150" s="2">
        <v>109.06</v>
      </c>
      <c r="J150" s="2">
        <v>200.69</v>
      </c>
      <c r="K150" s="2">
        <v>771.88461538461536</v>
      </c>
      <c r="L150" s="2">
        <v>672.6204153846154</v>
      </c>
      <c r="M150" s="2">
        <v>1353</v>
      </c>
      <c r="N150" s="3">
        <v>0.49713260560577599</v>
      </c>
    </row>
    <row r="151" spans="1:14" x14ac:dyDescent="0.35">
      <c r="A151" t="s">
        <v>82</v>
      </c>
      <c r="B151">
        <v>2024</v>
      </c>
      <c r="C151" t="s">
        <v>269</v>
      </c>
      <c r="D151" s="2">
        <v>43.8</v>
      </c>
      <c r="E151" s="2">
        <v>45</v>
      </c>
      <c r="F151" s="3">
        <v>0.55000000000000004</v>
      </c>
      <c r="G151" s="3">
        <v>0.15</v>
      </c>
      <c r="H151" s="2">
        <v>24.09</v>
      </c>
      <c r="I151" s="2">
        <v>24.750000000000004</v>
      </c>
      <c r="J151" s="2">
        <v>48.84</v>
      </c>
      <c r="K151" s="2">
        <v>325.60000000000002</v>
      </c>
      <c r="L151" s="2">
        <v>299.77750000000003</v>
      </c>
      <c r="M151" s="2">
        <v>1353</v>
      </c>
      <c r="N151" s="3">
        <v>0.221565040650407</v>
      </c>
    </row>
    <row r="152" spans="1:14" x14ac:dyDescent="0.35">
      <c r="A152" t="s">
        <v>82</v>
      </c>
      <c r="B152">
        <v>2024</v>
      </c>
      <c r="C152" t="s">
        <v>270</v>
      </c>
      <c r="D152" s="2">
        <v>407.19999999999993</v>
      </c>
      <c r="E152" s="2">
        <v>243.1</v>
      </c>
      <c r="F152" s="3"/>
      <c r="G152" s="3"/>
      <c r="H152" s="2">
        <v>208.72</v>
      </c>
      <c r="I152" s="2">
        <v>150.72999999999999</v>
      </c>
      <c r="J152" s="2">
        <v>359.45</v>
      </c>
      <c r="K152" s="2">
        <v>1347.3027972027971</v>
      </c>
      <c r="L152" s="2">
        <v>1128.0316972027972</v>
      </c>
      <c r="M152" s="2">
        <v>1353</v>
      </c>
      <c r="N152" s="3">
        <v>0.83372630983207496</v>
      </c>
    </row>
    <row r="153" spans="1:14" x14ac:dyDescent="0.35">
      <c r="A153" t="s">
        <v>82</v>
      </c>
      <c r="B153">
        <v>2025</v>
      </c>
      <c r="C153" t="s">
        <v>267</v>
      </c>
      <c r="D153" s="2">
        <v>201.48000000000002</v>
      </c>
      <c r="E153" s="2">
        <v>34.999999999999993</v>
      </c>
      <c r="F153" s="3">
        <v>0.4</v>
      </c>
      <c r="G153" s="3">
        <v>0.44</v>
      </c>
      <c r="H153" s="2">
        <v>80.592000000000013</v>
      </c>
      <c r="I153" s="2">
        <v>13.999999999999998</v>
      </c>
      <c r="J153" s="2">
        <v>94.592000000000013</v>
      </c>
      <c r="K153" s="2">
        <v>214.9818181818182</v>
      </c>
      <c r="L153" s="2">
        <v>133.4098181818182</v>
      </c>
      <c r="M153" s="2">
        <v>1353</v>
      </c>
      <c r="N153" s="3">
        <v>9.8602969831351195E-2</v>
      </c>
    </row>
    <row r="154" spans="1:14" x14ac:dyDescent="0.35">
      <c r="A154" t="s">
        <v>82</v>
      </c>
      <c r="B154">
        <v>2025</v>
      </c>
      <c r="C154" t="s">
        <v>268</v>
      </c>
      <c r="D154" s="2">
        <v>8.8000000000000007</v>
      </c>
      <c r="E154" s="2">
        <v>168.79999999999998</v>
      </c>
      <c r="F154" s="3">
        <v>0.7</v>
      </c>
      <c r="G154" s="3">
        <v>0.26</v>
      </c>
      <c r="H154" s="2">
        <v>6.16</v>
      </c>
      <c r="I154" s="2">
        <v>118.15999999999998</v>
      </c>
      <c r="J154" s="2">
        <v>124.31999999999998</v>
      </c>
      <c r="K154" s="2">
        <v>478.15384615384608</v>
      </c>
      <c r="L154" s="2">
        <v>463.72264615384603</v>
      </c>
      <c r="M154" s="2">
        <v>1353</v>
      </c>
      <c r="N154" s="3">
        <v>0.34273661947808298</v>
      </c>
    </row>
    <row r="155" spans="1:14" x14ac:dyDescent="0.35">
      <c r="A155" t="s">
        <v>82</v>
      </c>
      <c r="B155">
        <v>2025</v>
      </c>
      <c r="C155" t="s">
        <v>269</v>
      </c>
      <c r="D155" s="2">
        <v>0</v>
      </c>
      <c r="E155" s="2">
        <v>40</v>
      </c>
      <c r="F155" s="3">
        <v>0.55000000000000004</v>
      </c>
      <c r="G155" s="3">
        <v>0.15</v>
      </c>
      <c r="H155" s="2">
        <v>0</v>
      </c>
      <c r="I155" s="2">
        <v>22</v>
      </c>
      <c r="J155" s="2">
        <v>22</v>
      </c>
      <c r="K155" s="2">
        <v>146.66666666666669</v>
      </c>
      <c r="L155" s="2">
        <v>145.12666666666669</v>
      </c>
      <c r="M155" s="2">
        <v>1353</v>
      </c>
      <c r="N155" s="3">
        <v>0.107262872628726</v>
      </c>
    </row>
    <row r="156" spans="1:14" x14ac:dyDescent="0.35">
      <c r="A156" t="s">
        <v>82</v>
      </c>
      <c r="B156">
        <v>2025</v>
      </c>
      <c r="C156" t="s">
        <v>270</v>
      </c>
      <c r="D156" s="2">
        <v>210.28000000000003</v>
      </c>
      <c r="E156" s="2">
        <v>243.79999999999998</v>
      </c>
      <c r="F156" s="3"/>
      <c r="G156" s="3"/>
      <c r="H156" s="2">
        <v>86.75200000000001</v>
      </c>
      <c r="I156" s="2">
        <v>154.15999999999997</v>
      </c>
      <c r="J156" s="2">
        <v>240.91199999999998</v>
      </c>
      <c r="K156" s="2">
        <v>839.8023310023309</v>
      </c>
      <c r="L156" s="2">
        <v>742.25913100233095</v>
      </c>
      <c r="M156" s="2">
        <v>1353</v>
      </c>
      <c r="N156" s="3">
        <v>0.54860246193815998</v>
      </c>
    </row>
    <row r="157" spans="1:14" x14ac:dyDescent="0.35">
      <c r="A157" t="s">
        <v>82</v>
      </c>
      <c r="B157">
        <v>2026</v>
      </c>
      <c r="C157" t="s">
        <v>267</v>
      </c>
      <c r="D157" s="2">
        <v>158.10000000000005</v>
      </c>
      <c r="E157" s="2">
        <v>37.499999999999993</v>
      </c>
      <c r="F157" s="3">
        <v>0.4</v>
      </c>
      <c r="G157" s="3">
        <v>0.44</v>
      </c>
      <c r="H157" s="2">
        <v>63.240000000000023</v>
      </c>
      <c r="I157" s="2">
        <v>14.999999999999998</v>
      </c>
      <c r="J157" s="2">
        <v>78.240000000000023</v>
      </c>
      <c r="K157" s="2">
        <v>177.81818181818187</v>
      </c>
      <c r="L157" s="2">
        <v>113.52818181818185</v>
      </c>
      <c r="M157" s="2">
        <v>1353</v>
      </c>
      <c r="N157" s="3">
        <v>8.39084861923E-2</v>
      </c>
    </row>
    <row r="158" spans="1:14" x14ac:dyDescent="0.35">
      <c r="A158" t="s">
        <v>82</v>
      </c>
      <c r="B158">
        <v>2026</v>
      </c>
      <c r="C158" t="s">
        <v>268</v>
      </c>
      <c r="D158" s="2">
        <v>67.25</v>
      </c>
      <c r="E158" s="2">
        <v>49.199999999999989</v>
      </c>
      <c r="F158" s="3">
        <v>0.7</v>
      </c>
      <c r="G158" s="3">
        <v>0.26</v>
      </c>
      <c r="H158" s="2">
        <v>47.074999999999996</v>
      </c>
      <c r="I158" s="2">
        <v>34.439999999999991</v>
      </c>
      <c r="J158" s="2">
        <v>81.514999999999986</v>
      </c>
      <c r="K158" s="2">
        <v>313.51923076923072</v>
      </c>
      <c r="L158" s="2">
        <v>264.03343076923073</v>
      </c>
      <c r="M158" s="2">
        <v>1353</v>
      </c>
      <c r="N158" s="3">
        <v>0.195146659844221</v>
      </c>
    </row>
    <row r="159" spans="1:14" x14ac:dyDescent="0.35">
      <c r="A159" t="s">
        <v>82</v>
      </c>
      <c r="B159">
        <v>2026</v>
      </c>
      <c r="C159" t="s">
        <v>269</v>
      </c>
      <c r="D159" s="2">
        <v>23.6</v>
      </c>
      <c r="E159" s="2">
        <v>0</v>
      </c>
      <c r="F159" s="3">
        <v>0.55000000000000004</v>
      </c>
      <c r="G159" s="3">
        <v>0.15</v>
      </c>
      <c r="H159" s="2">
        <v>12.980000000000002</v>
      </c>
      <c r="I159" s="2">
        <v>0</v>
      </c>
      <c r="J159" s="2">
        <v>12.980000000000002</v>
      </c>
      <c r="K159" s="2">
        <v>86.533333333333346</v>
      </c>
      <c r="L159" s="2">
        <v>73.553333333333342</v>
      </c>
      <c r="M159" s="2">
        <v>1353</v>
      </c>
      <c r="N159" s="3">
        <v>5.4363143631436302E-2</v>
      </c>
    </row>
    <row r="160" spans="1:14" x14ac:dyDescent="0.35">
      <c r="A160" t="s">
        <v>82</v>
      </c>
      <c r="B160">
        <v>2026</v>
      </c>
      <c r="C160" t="s">
        <v>270</v>
      </c>
      <c r="D160" s="2">
        <v>248.95000000000005</v>
      </c>
      <c r="E160" s="2">
        <v>86.699999999999989</v>
      </c>
      <c r="F160" s="3"/>
      <c r="G160" s="3"/>
      <c r="H160" s="2">
        <v>123.29500000000002</v>
      </c>
      <c r="I160" s="2">
        <v>49.439999999999991</v>
      </c>
      <c r="J160" s="2">
        <v>172.73500000000001</v>
      </c>
      <c r="K160" s="2">
        <v>577.870745920746</v>
      </c>
      <c r="L160" s="2">
        <v>451.11494592074592</v>
      </c>
      <c r="M160" s="2">
        <v>1353</v>
      </c>
      <c r="N160" s="3">
        <v>0.333418289667957</v>
      </c>
    </row>
    <row r="161" spans="1:14" x14ac:dyDescent="0.35">
      <c r="A161" t="s">
        <v>81</v>
      </c>
      <c r="B161">
        <v>2008</v>
      </c>
      <c r="C161" t="s">
        <v>267</v>
      </c>
      <c r="D161" s="2">
        <v>230.70499999999998</v>
      </c>
      <c r="E161" s="2">
        <v>6.6999999999999993</v>
      </c>
      <c r="F161" s="3">
        <v>0.4</v>
      </c>
      <c r="G161" s="3">
        <v>0.4</v>
      </c>
      <c r="H161" s="2">
        <v>92.281999999999996</v>
      </c>
      <c r="I161" s="2">
        <v>2.6799999999999997</v>
      </c>
      <c r="J161" s="2">
        <v>94.961999999999989</v>
      </c>
      <c r="K161" s="2">
        <v>237.40499999999997</v>
      </c>
      <c r="L161" s="2">
        <v>144.93539999999999</v>
      </c>
      <c r="M161" s="2">
        <v>1889</v>
      </c>
      <c r="N161" s="3">
        <v>7.6725992588671202E-2</v>
      </c>
    </row>
    <row r="162" spans="1:14" x14ac:dyDescent="0.35">
      <c r="A162" t="s">
        <v>81</v>
      </c>
      <c r="B162">
        <v>2008</v>
      </c>
      <c r="C162" t="s">
        <v>268</v>
      </c>
      <c r="D162" s="2">
        <v>298.50000000000011</v>
      </c>
      <c r="E162" s="2">
        <v>17.5</v>
      </c>
      <c r="F162" s="3">
        <v>0.7</v>
      </c>
      <c r="G162" s="3">
        <v>0.19</v>
      </c>
      <c r="H162" s="2">
        <v>208.95000000000007</v>
      </c>
      <c r="I162" s="2">
        <v>12.25</v>
      </c>
      <c r="J162" s="2">
        <v>221.20000000000007</v>
      </c>
      <c r="K162" s="2">
        <v>1164.2105263157898</v>
      </c>
      <c r="L162" s="2">
        <v>954.40302631578982</v>
      </c>
      <c r="M162" s="2">
        <v>1889</v>
      </c>
      <c r="N162" s="3">
        <v>0.50524247025716795</v>
      </c>
    </row>
    <row r="163" spans="1:14" x14ac:dyDescent="0.35">
      <c r="A163" t="s">
        <v>81</v>
      </c>
      <c r="B163">
        <v>2008</v>
      </c>
      <c r="C163" t="s">
        <v>269</v>
      </c>
      <c r="D163" s="2">
        <v>129.81</v>
      </c>
      <c r="E163" s="2">
        <v>0</v>
      </c>
      <c r="F163" s="3">
        <v>0.55000000000000004</v>
      </c>
      <c r="G163" s="3">
        <v>0.14000000000000001</v>
      </c>
      <c r="H163" s="2">
        <v>71.395500000000013</v>
      </c>
      <c r="I163" s="2">
        <v>0</v>
      </c>
      <c r="J163" s="2">
        <v>71.395500000000013</v>
      </c>
      <c r="K163" s="2">
        <v>509.96785714285721</v>
      </c>
      <c r="L163" s="2">
        <v>438.57235714285719</v>
      </c>
      <c r="M163" s="2">
        <v>1889</v>
      </c>
      <c r="N163" s="3">
        <v>0.23217170838690199</v>
      </c>
    </row>
    <row r="164" spans="1:14" x14ac:dyDescent="0.35">
      <c r="A164" t="s">
        <v>81</v>
      </c>
      <c r="B164">
        <v>2008</v>
      </c>
      <c r="C164" t="s">
        <v>270</v>
      </c>
      <c r="D164" s="2">
        <v>659.0150000000001</v>
      </c>
      <c r="E164" s="2">
        <v>24.2</v>
      </c>
      <c r="F164" s="3"/>
      <c r="G164" s="3"/>
      <c r="H164" s="2">
        <v>372.62750000000011</v>
      </c>
      <c r="I164" s="2">
        <v>14.93</v>
      </c>
      <c r="J164" s="2">
        <v>387.55750000000006</v>
      </c>
      <c r="K164" s="2">
        <v>1911.5833834586469</v>
      </c>
      <c r="L164" s="2">
        <v>1537.9107834586471</v>
      </c>
      <c r="M164" s="2">
        <v>1889</v>
      </c>
      <c r="N164" s="3">
        <v>0.81414017123274096</v>
      </c>
    </row>
    <row r="165" spans="1:14" x14ac:dyDescent="0.35">
      <c r="A165" t="s">
        <v>81</v>
      </c>
      <c r="B165">
        <v>2009</v>
      </c>
      <c r="C165" t="s">
        <v>267</v>
      </c>
      <c r="D165" s="2">
        <v>528.04999999999973</v>
      </c>
      <c r="E165" s="2">
        <v>18.8</v>
      </c>
      <c r="F165" s="3">
        <v>0.4</v>
      </c>
      <c r="G165" s="3">
        <v>0.4</v>
      </c>
      <c r="H165" s="2">
        <v>211.21999999999991</v>
      </c>
      <c r="I165" s="2">
        <v>7.5200000000000005</v>
      </c>
      <c r="J165" s="2">
        <v>218.73999999999992</v>
      </c>
      <c r="K165" s="2">
        <v>546.8499999999998</v>
      </c>
      <c r="L165" s="2">
        <v>335.10359999999986</v>
      </c>
      <c r="M165" s="2">
        <v>1889</v>
      </c>
      <c r="N165" s="3">
        <v>0.17739735309687699</v>
      </c>
    </row>
    <row r="166" spans="1:14" x14ac:dyDescent="0.35">
      <c r="A166" t="s">
        <v>81</v>
      </c>
      <c r="B166">
        <v>2009</v>
      </c>
      <c r="C166" t="s">
        <v>268</v>
      </c>
      <c r="D166" s="2">
        <v>673.3399999999998</v>
      </c>
      <c r="E166" s="2">
        <v>21</v>
      </c>
      <c r="F166" s="3">
        <v>0.7</v>
      </c>
      <c r="G166" s="3">
        <v>0.19</v>
      </c>
      <c r="H166" s="2">
        <v>471.33799999999985</v>
      </c>
      <c r="I166" s="2">
        <v>14.7</v>
      </c>
      <c r="J166" s="2">
        <v>486.03799999999984</v>
      </c>
      <c r="K166" s="2">
        <v>2558.0947368421043</v>
      </c>
      <c r="L166" s="2">
        <v>2085.7277368421046</v>
      </c>
      <c r="M166" s="2">
        <v>1889</v>
      </c>
      <c r="N166" s="3">
        <v>1.10414385221922</v>
      </c>
    </row>
    <row r="167" spans="1:14" x14ac:dyDescent="0.35">
      <c r="A167" t="s">
        <v>81</v>
      </c>
      <c r="B167">
        <v>2009</v>
      </c>
      <c r="C167" t="s">
        <v>269</v>
      </c>
      <c r="D167" s="2">
        <v>94.899999999999991</v>
      </c>
      <c r="E167" s="2">
        <v>0</v>
      </c>
      <c r="F167" s="3">
        <v>0.55000000000000004</v>
      </c>
      <c r="G167" s="3">
        <v>0.14000000000000001</v>
      </c>
      <c r="H167" s="2">
        <v>52.195</v>
      </c>
      <c r="I167" s="2">
        <v>0</v>
      </c>
      <c r="J167" s="2">
        <v>52.195</v>
      </c>
      <c r="K167" s="2">
        <v>372.82142857142856</v>
      </c>
      <c r="L167" s="2">
        <v>320.62642857142856</v>
      </c>
      <c r="M167" s="2">
        <v>1889</v>
      </c>
      <c r="N167" s="3">
        <v>0.16973341904257699</v>
      </c>
    </row>
    <row r="168" spans="1:14" x14ac:dyDescent="0.35">
      <c r="A168" t="s">
        <v>81</v>
      </c>
      <c r="B168">
        <v>2009</v>
      </c>
      <c r="C168" t="s">
        <v>270</v>
      </c>
      <c r="D168" s="2">
        <v>1296.2899999999995</v>
      </c>
      <c r="E168" s="2">
        <v>39.799999999999997</v>
      </c>
      <c r="F168" s="3"/>
      <c r="G168" s="3"/>
      <c r="H168" s="2">
        <v>734.75299999999982</v>
      </c>
      <c r="I168" s="2">
        <v>22.22</v>
      </c>
      <c r="J168" s="2">
        <v>756.97299999999973</v>
      </c>
      <c r="K168" s="2">
        <v>3477.7661654135327</v>
      </c>
      <c r="L168" s="2">
        <v>2741.4577654135333</v>
      </c>
      <c r="M168" s="2">
        <v>1889</v>
      </c>
      <c r="N168" s="3">
        <v>1.4512746243586701</v>
      </c>
    </row>
    <row r="169" spans="1:14" x14ac:dyDescent="0.35">
      <c r="A169" t="s">
        <v>81</v>
      </c>
      <c r="B169">
        <v>2010</v>
      </c>
      <c r="C169" t="s">
        <v>267</v>
      </c>
      <c r="D169" s="2">
        <v>474.01999999999975</v>
      </c>
      <c r="E169" s="2">
        <v>175.00000000000003</v>
      </c>
      <c r="F169" s="3">
        <v>0.4</v>
      </c>
      <c r="G169" s="3">
        <v>0.4</v>
      </c>
      <c r="H169" s="2">
        <v>189.60799999999992</v>
      </c>
      <c r="I169" s="2">
        <v>70.000000000000014</v>
      </c>
      <c r="J169" s="2">
        <v>259.60799999999995</v>
      </c>
      <c r="K169" s="2">
        <v>649.01999999999987</v>
      </c>
      <c r="L169" s="2">
        <v>454.51199999999994</v>
      </c>
      <c r="M169" s="2">
        <v>1889</v>
      </c>
      <c r="N169" s="3">
        <v>0.240609846479619</v>
      </c>
    </row>
    <row r="170" spans="1:14" x14ac:dyDescent="0.35">
      <c r="A170" t="s">
        <v>81</v>
      </c>
      <c r="B170">
        <v>2010</v>
      </c>
      <c r="C170" t="s">
        <v>268</v>
      </c>
      <c r="D170" s="2">
        <v>144.67999999999998</v>
      </c>
      <c r="E170" s="2">
        <v>6.5</v>
      </c>
      <c r="F170" s="3">
        <v>0.7</v>
      </c>
      <c r="G170" s="3">
        <v>0.19</v>
      </c>
      <c r="H170" s="2">
        <v>101.27599999999998</v>
      </c>
      <c r="I170" s="2">
        <v>4.55</v>
      </c>
      <c r="J170" s="2">
        <v>105.82599999999998</v>
      </c>
      <c r="K170" s="2">
        <v>556.9789473684209</v>
      </c>
      <c r="L170" s="2">
        <v>455.38444736842098</v>
      </c>
      <c r="M170" s="2">
        <v>1889</v>
      </c>
      <c r="N170" s="3">
        <v>0.24107170321250401</v>
      </c>
    </row>
    <row r="171" spans="1:14" x14ac:dyDescent="0.35">
      <c r="A171" t="s">
        <v>81</v>
      </c>
      <c r="B171">
        <v>2010</v>
      </c>
      <c r="C171" t="s">
        <v>269</v>
      </c>
      <c r="D171" s="2">
        <v>66.7</v>
      </c>
      <c r="E171" s="2">
        <v>0</v>
      </c>
      <c r="F171" s="3">
        <v>0.55000000000000004</v>
      </c>
      <c r="G171" s="3">
        <v>0.14000000000000001</v>
      </c>
      <c r="H171" s="2">
        <v>36.685000000000002</v>
      </c>
      <c r="I171" s="2">
        <v>0</v>
      </c>
      <c r="J171" s="2">
        <v>36.685000000000002</v>
      </c>
      <c r="K171" s="2">
        <v>262.03571428571428</v>
      </c>
      <c r="L171" s="2">
        <v>225.35071428571428</v>
      </c>
      <c r="M171" s="2">
        <v>1889</v>
      </c>
      <c r="N171" s="3">
        <v>0.119296301898208</v>
      </c>
    </row>
    <row r="172" spans="1:14" x14ac:dyDescent="0.35">
      <c r="A172" t="s">
        <v>81</v>
      </c>
      <c r="B172">
        <v>2010</v>
      </c>
      <c r="C172" t="s">
        <v>270</v>
      </c>
      <c r="D172" s="2">
        <v>685.39999999999975</v>
      </c>
      <c r="E172" s="2">
        <v>181.50000000000003</v>
      </c>
      <c r="F172" s="3"/>
      <c r="G172" s="3"/>
      <c r="H172" s="2">
        <v>327.5689999999999</v>
      </c>
      <c r="I172" s="2">
        <v>74.550000000000011</v>
      </c>
      <c r="J172" s="2">
        <v>402.11899999999991</v>
      </c>
      <c r="K172" s="2">
        <v>1468.0346616541351</v>
      </c>
      <c r="L172" s="2">
        <v>1135.2471616541352</v>
      </c>
      <c r="M172" s="2">
        <v>1889</v>
      </c>
      <c r="N172" s="3">
        <v>0.60097785159033101</v>
      </c>
    </row>
    <row r="173" spans="1:14" x14ac:dyDescent="0.35">
      <c r="A173" t="s">
        <v>81</v>
      </c>
      <c r="B173">
        <v>2011</v>
      </c>
      <c r="C173" t="s">
        <v>267</v>
      </c>
      <c r="D173" s="2">
        <v>467.20000000000016</v>
      </c>
      <c r="E173" s="2">
        <v>177.25</v>
      </c>
      <c r="F173" s="3">
        <v>0.4</v>
      </c>
      <c r="G173" s="3">
        <v>0.4</v>
      </c>
      <c r="H173" s="2">
        <v>186.88000000000008</v>
      </c>
      <c r="I173" s="2">
        <v>70.900000000000006</v>
      </c>
      <c r="J173" s="2">
        <v>257.78000000000009</v>
      </c>
      <c r="K173" s="2">
        <v>644.45000000000016</v>
      </c>
      <c r="L173" s="2">
        <v>452.60700000000003</v>
      </c>
      <c r="M173" s="2">
        <v>1889</v>
      </c>
      <c r="N173" s="3">
        <v>0.239601376389624</v>
      </c>
    </row>
    <row r="174" spans="1:14" x14ac:dyDescent="0.35">
      <c r="A174" t="s">
        <v>81</v>
      </c>
      <c r="B174">
        <v>2011</v>
      </c>
      <c r="C174" t="s">
        <v>268</v>
      </c>
      <c r="D174" s="2">
        <v>2146.9599999999982</v>
      </c>
      <c r="E174" s="2">
        <v>191.00000000000003</v>
      </c>
      <c r="F174" s="3">
        <v>0.7</v>
      </c>
      <c r="G174" s="3">
        <v>0.19</v>
      </c>
      <c r="H174" s="2">
        <v>1502.8719999999987</v>
      </c>
      <c r="I174" s="2">
        <v>133.70000000000002</v>
      </c>
      <c r="J174" s="2">
        <v>1636.5719999999988</v>
      </c>
      <c r="K174" s="2">
        <v>8613.5368421052572</v>
      </c>
      <c r="L174" s="2">
        <v>7101.3058421052583</v>
      </c>
      <c r="M174" s="2">
        <v>1889</v>
      </c>
      <c r="N174" s="3">
        <v>3.7592937226602698</v>
      </c>
    </row>
    <row r="175" spans="1:14" x14ac:dyDescent="0.35">
      <c r="A175" t="s">
        <v>81</v>
      </c>
      <c r="B175">
        <v>2011</v>
      </c>
      <c r="C175" t="s">
        <v>269</v>
      </c>
      <c r="D175" s="2">
        <v>127.50000000000001</v>
      </c>
      <c r="E175" s="2">
        <v>0</v>
      </c>
      <c r="F175" s="3">
        <v>0.55000000000000004</v>
      </c>
      <c r="G175" s="3">
        <v>0.14000000000000001</v>
      </c>
      <c r="H175" s="2">
        <v>70.125000000000014</v>
      </c>
      <c r="I175" s="2">
        <v>0</v>
      </c>
      <c r="J175" s="2">
        <v>70.125000000000014</v>
      </c>
      <c r="K175" s="2">
        <v>500.89285714285722</v>
      </c>
      <c r="L175" s="2">
        <v>430.76785714285722</v>
      </c>
      <c r="M175" s="2">
        <v>1889</v>
      </c>
      <c r="N175" s="3">
        <v>0.22804015730167099</v>
      </c>
    </row>
    <row r="176" spans="1:14" x14ac:dyDescent="0.35">
      <c r="A176" t="s">
        <v>81</v>
      </c>
      <c r="B176">
        <v>2011</v>
      </c>
      <c r="C176" t="s">
        <v>270</v>
      </c>
      <c r="D176" s="2">
        <v>2741.6599999999985</v>
      </c>
      <c r="E176" s="2">
        <v>368.25</v>
      </c>
      <c r="F176" s="3"/>
      <c r="G176" s="3"/>
      <c r="H176" s="2">
        <v>1759.8769999999988</v>
      </c>
      <c r="I176" s="2">
        <v>204.60000000000002</v>
      </c>
      <c r="J176" s="2">
        <v>1964.476999999999</v>
      </c>
      <c r="K176" s="2">
        <v>9758.8796992481148</v>
      </c>
      <c r="L176" s="2">
        <v>7984.6806992481152</v>
      </c>
      <c r="M176" s="2">
        <v>1889</v>
      </c>
      <c r="N176" s="3">
        <v>4.2269352563515703</v>
      </c>
    </row>
    <row r="177" spans="1:14" x14ac:dyDescent="0.35">
      <c r="A177" t="s">
        <v>81</v>
      </c>
      <c r="B177">
        <v>2012</v>
      </c>
      <c r="C177" t="s">
        <v>267</v>
      </c>
      <c r="D177" s="2">
        <v>669.80000000000064</v>
      </c>
      <c r="E177" s="2">
        <v>134.90000000000003</v>
      </c>
      <c r="F177" s="3">
        <v>0.4</v>
      </c>
      <c r="G177" s="3">
        <v>0.4</v>
      </c>
      <c r="H177" s="2">
        <v>267.92000000000024</v>
      </c>
      <c r="I177" s="2">
        <v>53.960000000000015</v>
      </c>
      <c r="J177" s="2">
        <v>321.88000000000028</v>
      </c>
      <c r="K177" s="2">
        <v>804.70000000000061</v>
      </c>
      <c r="L177" s="2">
        <v>533.00280000000043</v>
      </c>
      <c r="M177" s="2">
        <v>1889</v>
      </c>
      <c r="N177" s="3">
        <v>0.282161355214399</v>
      </c>
    </row>
    <row r="178" spans="1:14" x14ac:dyDescent="0.35">
      <c r="A178" t="s">
        <v>81</v>
      </c>
      <c r="B178">
        <v>2012</v>
      </c>
      <c r="C178" t="s">
        <v>268</v>
      </c>
      <c r="D178" s="2">
        <v>1395.9939999999997</v>
      </c>
      <c r="E178" s="2">
        <v>189.39999999999998</v>
      </c>
      <c r="F178" s="3">
        <v>0.7</v>
      </c>
      <c r="G178" s="3">
        <v>0.19</v>
      </c>
      <c r="H178" s="2">
        <v>977.19579999999974</v>
      </c>
      <c r="I178" s="2">
        <v>132.57999999999998</v>
      </c>
      <c r="J178" s="2">
        <v>1109.7757999999997</v>
      </c>
      <c r="K178" s="2">
        <v>5840.9252631578929</v>
      </c>
      <c r="L178" s="2">
        <v>4854.4488631578934</v>
      </c>
      <c r="M178" s="2">
        <v>1889</v>
      </c>
      <c r="N178" s="3">
        <v>2.56985117160291</v>
      </c>
    </row>
    <row r="179" spans="1:14" x14ac:dyDescent="0.35">
      <c r="A179" t="s">
        <v>81</v>
      </c>
      <c r="B179">
        <v>2012</v>
      </c>
      <c r="C179" t="s">
        <v>269</v>
      </c>
      <c r="D179" s="2">
        <v>447.62000000000006</v>
      </c>
      <c r="E179" s="2">
        <v>57.5</v>
      </c>
      <c r="F179" s="3">
        <v>0.55000000000000004</v>
      </c>
      <c r="G179" s="3">
        <v>0.14000000000000001</v>
      </c>
      <c r="H179" s="2">
        <v>246.19100000000006</v>
      </c>
      <c r="I179" s="2">
        <v>31.625000000000004</v>
      </c>
      <c r="J179" s="2">
        <v>277.81600000000009</v>
      </c>
      <c r="K179" s="2">
        <v>1984.4000000000005</v>
      </c>
      <c r="L179" s="2">
        <v>1735.9952500000006</v>
      </c>
      <c r="M179" s="2">
        <v>1889</v>
      </c>
      <c r="N179" s="3">
        <v>0.919002249867655</v>
      </c>
    </row>
    <row r="180" spans="1:14" x14ac:dyDescent="0.35">
      <c r="A180" t="s">
        <v>81</v>
      </c>
      <c r="B180">
        <v>2012</v>
      </c>
      <c r="C180" t="s">
        <v>270</v>
      </c>
      <c r="D180" s="2">
        <v>2513.4140000000007</v>
      </c>
      <c r="E180" s="2">
        <v>381.8</v>
      </c>
      <c r="F180" s="3"/>
      <c r="G180" s="3"/>
      <c r="H180" s="2">
        <v>1491.3068000000001</v>
      </c>
      <c r="I180" s="2">
        <v>218.16499999999999</v>
      </c>
      <c r="J180" s="2">
        <v>1709.4718</v>
      </c>
      <c r="K180" s="2">
        <v>8630.0252631578933</v>
      </c>
      <c r="L180" s="2">
        <v>7123.4469131578944</v>
      </c>
      <c r="M180" s="2">
        <v>1889</v>
      </c>
      <c r="N180" s="3">
        <v>3.77101477668496</v>
      </c>
    </row>
    <row r="181" spans="1:14" x14ac:dyDescent="0.35">
      <c r="A181" t="s">
        <v>81</v>
      </c>
      <c r="B181">
        <v>2013</v>
      </c>
      <c r="C181" t="s">
        <v>267</v>
      </c>
      <c r="D181" s="2">
        <v>602.64499999999975</v>
      </c>
      <c r="E181" s="2">
        <v>150.80000000000004</v>
      </c>
      <c r="F181" s="3">
        <v>0.4</v>
      </c>
      <c r="G181" s="3">
        <v>0.4</v>
      </c>
      <c r="H181" s="2">
        <v>241.05799999999991</v>
      </c>
      <c r="I181" s="2">
        <v>60.320000000000022</v>
      </c>
      <c r="J181" s="2">
        <v>301.37799999999993</v>
      </c>
      <c r="K181" s="2">
        <v>753.44499999999982</v>
      </c>
      <c r="L181" s="2">
        <v>508.16459999999995</v>
      </c>
      <c r="M181" s="2">
        <v>1889</v>
      </c>
      <c r="N181" s="3">
        <v>0.26901249338274202</v>
      </c>
    </row>
    <row r="182" spans="1:14" x14ac:dyDescent="0.35">
      <c r="A182" t="s">
        <v>81</v>
      </c>
      <c r="B182">
        <v>2013</v>
      </c>
      <c r="C182" t="s">
        <v>268</v>
      </c>
      <c r="D182" s="2">
        <v>526.29999999999973</v>
      </c>
      <c r="E182" s="2">
        <v>27.8</v>
      </c>
      <c r="F182" s="3">
        <v>0.7</v>
      </c>
      <c r="G182" s="3">
        <v>0.19</v>
      </c>
      <c r="H182" s="2">
        <v>368.4099999999998</v>
      </c>
      <c r="I182" s="2">
        <v>19.46</v>
      </c>
      <c r="J182" s="2">
        <v>387.86999999999978</v>
      </c>
      <c r="K182" s="2">
        <v>2041.4210526315778</v>
      </c>
      <c r="L182" s="2">
        <v>1671.6488526315779</v>
      </c>
      <c r="M182" s="2">
        <v>1889</v>
      </c>
      <c r="N182" s="3">
        <v>0.88493851383355104</v>
      </c>
    </row>
    <row r="183" spans="1:14" x14ac:dyDescent="0.35">
      <c r="A183" t="s">
        <v>81</v>
      </c>
      <c r="B183">
        <v>2013</v>
      </c>
      <c r="C183" t="s">
        <v>269</v>
      </c>
      <c r="D183" s="2">
        <v>165.6</v>
      </c>
      <c r="E183" s="2">
        <v>34.520000000000003</v>
      </c>
      <c r="F183" s="3">
        <v>0.55000000000000004</v>
      </c>
      <c r="G183" s="3">
        <v>0.14000000000000001</v>
      </c>
      <c r="H183" s="2">
        <v>91.08</v>
      </c>
      <c r="I183" s="2">
        <v>18.986000000000004</v>
      </c>
      <c r="J183" s="2">
        <v>110.066</v>
      </c>
      <c r="K183" s="2">
        <v>786.1857142857142</v>
      </c>
      <c r="L183" s="2">
        <v>693.77669428571414</v>
      </c>
      <c r="M183" s="2">
        <v>1889</v>
      </c>
      <c r="N183" s="3">
        <v>0.36727193980186001</v>
      </c>
    </row>
    <row r="184" spans="1:14" x14ac:dyDescent="0.35">
      <c r="A184" t="s">
        <v>81</v>
      </c>
      <c r="B184">
        <v>2013</v>
      </c>
      <c r="C184" t="s">
        <v>270</v>
      </c>
      <c r="D184" s="2">
        <v>1294.5449999999996</v>
      </c>
      <c r="E184" s="2">
        <v>213.12000000000006</v>
      </c>
      <c r="F184" s="3"/>
      <c r="G184" s="3"/>
      <c r="H184" s="2">
        <v>700.54799999999966</v>
      </c>
      <c r="I184" s="2">
        <v>98.76600000000002</v>
      </c>
      <c r="J184" s="2">
        <v>799.31399999999974</v>
      </c>
      <c r="K184" s="2">
        <v>3581.0517669172918</v>
      </c>
      <c r="L184" s="2">
        <v>2873.5901469172923</v>
      </c>
      <c r="M184" s="2">
        <v>1889</v>
      </c>
      <c r="N184" s="3">
        <v>1.52122294701815</v>
      </c>
    </row>
    <row r="185" spans="1:14" x14ac:dyDescent="0.35">
      <c r="A185" t="s">
        <v>81</v>
      </c>
      <c r="B185">
        <v>2014</v>
      </c>
      <c r="C185" t="s">
        <v>267</v>
      </c>
      <c r="D185" s="2">
        <v>538.1099999999999</v>
      </c>
      <c r="E185" s="2">
        <v>52</v>
      </c>
      <c r="F185" s="3">
        <v>0.4</v>
      </c>
      <c r="G185" s="3">
        <v>0.4</v>
      </c>
      <c r="H185" s="2">
        <v>215.24399999999997</v>
      </c>
      <c r="I185" s="2">
        <v>20.8</v>
      </c>
      <c r="J185" s="2">
        <v>236.04399999999998</v>
      </c>
      <c r="K185" s="2">
        <v>590.1099999999999</v>
      </c>
      <c r="L185" s="2">
        <v>373.40999999999991</v>
      </c>
      <c r="M185" s="2">
        <v>1889</v>
      </c>
      <c r="N185" s="3">
        <v>0.19767601905770199</v>
      </c>
    </row>
    <row r="186" spans="1:14" x14ac:dyDescent="0.35">
      <c r="A186" t="s">
        <v>81</v>
      </c>
      <c r="B186">
        <v>2014</v>
      </c>
      <c r="C186" t="s">
        <v>268</v>
      </c>
      <c r="D186" s="2">
        <v>450.99000000000012</v>
      </c>
      <c r="E186" s="2">
        <v>87.4</v>
      </c>
      <c r="F186" s="3">
        <v>0.7</v>
      </c>
      <c r="G186" s="3">
        <v>0.19</v>
      </c>
      <c r="H186" s="2">
        <v>315.69300000000004</v>
      </c>
      <c r="I186" s="2">
        <v>61.18</v>
      </c>
      <c r="J186" s="2">
        <v>376.87300000000005</v>
      </c>
      <c r="K186" s="2">
        <v>1983.5421052631582</v>
      </c>
      <c r="L186" s="2">
        <v>1663.5665052631582</v>
      </c>
      <c r="M186" s="2">
        <v>1889</v>
      </c>
      <c r="N186" s="3">
        <v>0.88065987573486404</v>
      </c>
    </row>
    <row r="187" spans="1:14" x14ac:dyDescent="0.35">
      <c r="A187" t="s">
        <v>81</v>
      </c>
      <c r="B187">
        <v>2014</v>
      </c>
      <c r="C187" t="s">
        <v>269</v>
      </c>
      <c r="D187" s="2">
        <v>14.7</v>
      </c>
      <c r="E187" s="2">
        <v>69.25</v>
      </c>
      <c r="F187" s="3">
        <v>0.55000000000000004</v>
      </c>
      <c r="G187" s="3">
        <v>0.14000000000000001</v>
      </c>
      <c r="H187" s="2">
        <v>8.0850000000000009</v>
      </c>
      <c r="I187" s="2">
        <v>38.087500000000006</v>
      </c>
      <c r="J187" s="2">
        <v>46.172500000000007</v>
      </c>
      <c r="K187" s="2">
        <v>329.80357142857144</v>
      </c>
      <c r="L187" s="2">
        <v>319.05244642857144</v>
      </c>
      <c r="M187" s="2">
        <v>1889</v>
      </c>
      <c r="N187" s="3">
        <v>0.16890018339257401</v>
      </c>
    </row>
    <row r="188" spans="1:14" x14ac:dyDescent="0.35">
      <c r="A188" t="s">
        <v>81</v>
      </c>
      <c r="B188">
        <v>2014</v>
      </c>
      <c r="C188" t="s">
        <v>270</v>
      </c>
      <c r="D188" s="2">
        <v>1003.8000000000001</v>
      </c>
      <c r="E188" s="2">
        <v>208.65</v>
      </c>
      <c r="F188" s="3"/>
      <c r="G188" s="3"/>
      <c r="H188" s="2">
        <v>539.02200000000005</v>
      </c>
      <c r="I188" s="2">
        <v>120.06750000000001</v>
      </c>
      <c r="J188" s="2">
        <v>659.08950000000004</v>
      </c>
      <c r="K188" s="2">
        <v>2903.4556766917294</v>
      </c>
      <c r="L188" s="2">
        <v>2356.0289516917296</v>
      </c>
      <c r="M188" s="2">
        <v>1889</v>
      </c>
      <c r="N188" s="3">
        <v>1.2472360781851399</v>
      </c>
    </row>
    <row r="189" spans="1:14" x14ac:dyDescent="0.35">
      <c r="A189" t="s">
        <v>81</v>
      </c>
      <c r="B189">
        <v>2015</v>
      </c>
      <c r="C189" t="s">
        <v>267</v>
      </c>
      <c r="D189" s="2">
        <v>741.44999999999993</v>
      </c>
      <c r="E189" s="2">
        <v>88.4</v>
      </c>
      <c r="F189" s="3">
        <v>0.4</v>
      </c>
      <c r="G189" s="3">
        <v>0.4</v>
      </c>
      <c r="H189" s="2">
        <v>296.58</v>
      </c>
      <c r="I189" s="2">
        <v>35.360000000000007</v>
      </c>
      <c r="J189" s="2">
        <v>331.94</v>
      </c>
      <c r="K189" s="2">
        <v>829.84999999999991</v>
      </c>
      <c r="L189" s="2">
        <v>530.79480000000001</v>
      </c>
      <c r="M189" s="2">
        <v>1889</v>
      </c>
      <c r="N189" s="3">
        <v>0.28099248279513001</v>
      </c>
    </row>
    <row r="190" spans="1:14" x14ac:dyDescent="0.35">
      <c r="A190" t="s">
        <v>81</v>
      </c>
      <c r="B190">
        <v>2015</v>
      </c>
      <c r="C190" t="s">
        <v>268</v>
      </c>
      <c r="D190" s="2">
        <v>445.24</v>
      </c>
      <c r="E190" s="2">
        <v>57.6</v>
      </c>
      <c r="F190" s="3">
        <v>0.7</v>
      </c>
      <c r="G190" s="3">
        <v>0.19</v>
      </c>
      <c r="H190" s="2">
        <v>311.66800000000001</v>
      </c>
      <c r="I190" s="2">
        <v>40.32</v>
      </c>
      <c r="J190" s="2">
        <v>351.988</v>
      </c>
      <c r="K190" s="2">
        <v>1852.5684210526315</v>
      </c>
      <c r="L190" s="2">
        <v>1538.0780210526314</v>
      </c>
      <c r="M190" s="2">
        <v>1889</v>
      </c>
      <c r="N190" s="3">
        <v>0.814228703574712</v>
      </c>
    </row>
    <row r="191" spans="1:14" x14ac:dyDescent="0.35">
      <c r="A191" t="s">
        <v>81</v>
      </c>
      <c r="B191">
        <v>2015</v>
      </c>
      <c r="C191" t="s">
        <v>269</v>
      </c>
      <c r="D191" s="2">
        <v>93.799999999999983</v>
      </c>
      <c r="E191" s="2">
        <v>28.5</v>
      </c>
      <c r="F191" s="3">
        <v>0.55000000000000004</v>
      </c>
      <c r="G191" s="3">
        <v>0.14000000000000001</v>
      </c>
      <c r="H191" s="2">
        <v>51.589999999999996</v>
      </c>
      <c r="I191" s="2">
        <v>15.675000000000001</v>
      </c>
      <c r="J191" s="2">
        <v>67.265000000000001</v>
      </c>
      <c r="K191" s="2">
        <v>480.46428571428567</v>
      </c>
      <c r="L191" s="2">
        <v>427.77703571428572</v>
      </c>
      <c r="M191" s="2">
        <v>1889</v>
      </c>
      <c r="N191" s="3">
        <v>0.22645687438553999</v>
      </c>
    </row>
    <row r="192" spans="1:14" x14ac:dyDescent="0.35">
      <c r="A192" t="s">
        <v>81</v>
      </c>
      <c r="B192">
        <v>2015</v>
      </c>
      <c r="C192" t="s">
        <v>270</v>
      </c>
      <c r="D192" s="2">
        <v>1280.4899999999998</v>
      </c>
      <c r="E192" s="2">
        <v>174.5</v>
      </c>
      <c r="F192" s="3"/>
      <c r="G192" s="3"/>
      <c r="H192" s="2">
        <v>659.83799999999997</v>
      </c>
      <c r="I192" s="2">
        <v>91.355000000000018</v>
      </c>
      <c r="J192" s="2">
        <v>751.19299999999998</v>
      </c>
      <c r="K192" s="2">
        <v>3162.8827067669172</v>
      </c>
      <c r="L192" s="2">
        <v>2496.6498567669173</v>
      </c>
      <c r="M192" s="2">
        <v>1889</v>
      </c>
      <c r="N192" s="3">
        <v>1.32167806075538</v>
      </c>
    </row>
    <row r="193" spans="1:14" x14ac:dyDescent="0.35">
      <c r="A193" t="s">
        <v>81</v>
      </c>
      <c r="B193">
        <v>2016</v>
      </c>
      <c r="C193" t="s">
        <v>267</v>
      </c>
      <c r="D193" s="2">
        <v>524.53399999999999</v>
      </c>
      <c r="E193" s="2">
        <v>201.41000000000005</v>
      </c>
      <c r="F193" s="3">
        <v>0.4</v>
      </c>
      <c r="G193" s="3">
        <v>0.4</v>
      </c>
      <c r="H193" s="2">
        <v>209.81360000000001</v>
      </c>
      <c r="I193" s="2">
        <v>80.564000000000021</v>
      </c>
      <c r="J193" s="2">
        <v>290.37760000000003</v>
      </c>
      <c r="K193" s="2">
        <v>725.94400000000007</v>
      </c>
      <c r="L193" s="2">
        <v>510.49092000000002</v>
      </c>
      <c r="M193" s="2">
        <v>1889</v>
      </c>
      <c r="N193" s="3">
        <v>0.27024400211752297</v>
      </c>
    </row>
    <row r="194" spans="1:14" x14ac:dyDescent="0.35">
      <c r="A194" t="s">
        <v>81</v>
      </c>
      <c r="B194">
        <v>2016</v>
      </c>
      <c r="C194" t="s">
        <v>268</v>
      </c>
      <c r="D194" s="2">
        <v>828.40000000000043</v>
      </c>
      <c r="E194" s="2">
        <v>43.2</v>
      </c>
      <c r="F194" s="3">
        <v>0.7</v>
      </c>
      <c r="G194" s="3">
        <v>0.19</v>
      </c>
      <c r="H194" s="2">
        <v>579.88000000000022</v>
      </c>
      <c r="I194" s="2">
        <v>30.24</v>
      </c>
      <c r="J194" s="2">
        <v>610.12000000000023</v>
      </c>
      <c r="K194" s="2">
        <v>3211.1578947368434</v>
      </c>
      <c r="L194" s="2">
        <v>2629.1610947368436</v>
      </c>
      <c r="M194" s="2">
        <v>1889</v>
      </c>
      <c r="N194" s="3">
        <v>1.39182694268758</v>
      </c>
    </row>
    <row r="195" spans="1:14" x14ac:dyDescent="0.35">
      <c r="A195" t="s">
        <v>81</v>
      </c>
      <c r="B195">
        <v>2016</v>
      </c>
      <c r="C195" t="s">
        <v>269</v>
      </c>
      <c r="D195" s="2">
        <v>49.500000000000007</v>
      </c>
      <c r="E195" s="2">
        <v>33.1</v>
      </c>
      <c r="F195" s="3">
        <v>0.55000000000000004</v>
      </c>
      <c r="G195" s="3">
        <v>0.14000000000000001</v>
      </c>
      <c r="H195" s="2">
        <v>27.225000000000005</v>
      </c>
      <c r="I195" s="2">
        <v>18.205000000000002</v>
      </c>
      <c r="J195" s="2">
        <v>45.430000000000007</v>
      </c>
      <c r="K195" s="2">
        <v>324.5</v>
      </c>
      <c r="L195" s="2">
        <v>296.00064999999995</v>
      </c>
      <c r="M195" s="2">
        <v>1889</v>
      </c>
      <c r="N195" s="3">
        <v>0.156697008999471</v>
      </c>
    </row>
    <row r="196" spans="1:14" x14ac:dyDescent="0.35">
      <c r="A196" t="s">
        <v>81</v>
      </c>
      <c r="B196">
        <v>2016</v>
      </c>
      <c r="C196" t="s">
        <v>270</v>
      </c>
      <c r="D196" s="2">
        <v>1402.4340000000004</v>
      </c>
      <c r="E196" s="2">
        <v>277.71000000000009</v>
      </c>
      <c r="F196" s="3"/>
      <c r="G196" s="3"/>
      <c r="H196" s="2">
        <v>816.91860000000031</v>
      </c>
      <c r="I196" s="2">
        <v>129.00900000000001</v>
      </c>
      <c r="J196" s="2">
        <v>945.92760000000021</v>
      </c>
      <c r="K196" s="2">
        <v>4261.601894736843</v>
      </c>
      <c r="L196" s="2">
        <v>3435.6526647368437</v>
      </c>
      <c r="M196" s="2">
        <v>1889</v>
      </c>
      <c r="N196" s="3">
        <v>1.81876795380458</v>
      </c>
    </row>
    <row r="197" spans="1:14" x14ac:dyDescent="0.35">
      <c r="A197" t="s">
        <v>81</v>
      </c>
      <c r="B197">
        <v>2017</v>
      </c>
      <c r="C197" t="s">
        <v>267</v>
      </c>
      <c r="D197" s="2">
        <v>550.63000000000022</v>
      </c>
      <c r="E197" s="2">
        <v>191.04999999999998</v>
      </c>
      <c r="F197" s="3">
        <v>0.4</v>
      </c>
      <c r="G197" s="3">
        <v>0.4</v>
      </c>
      <c r="H197" s="2">
        <v>220.25200000000009</v>
      </c>
      <c r="I197" s="2">
        <v>76.42</v>
      </c>
      <c r="J197" s="2">
        <v>296.67200000000008</v>
      </c>
      <c r="K197" s="2">
        <v>741.68000000000018</v>
      </c>
      <c r="L197" s="2">
        <v>516.07860000000016</v>
      </c>
      <c r="M197" s="2">
        <v>1889</v>
      </c>
      <c r="N197" s="3">
        <v>0.27320201164637398</v>
      </c>
    </row>
    <row r="198" spans="1:14" x14ac:dyDescent="0.35">
      <c r="A198" t="s">
        <v>81</v>
      </c>
      <c r="B198">
        <v>2017</v>
      </c>
      <c r="C198" t="s">
        <v>268</v>
      </c>
      <c r="D198" s="2">
        <v>1163.2300000000009</v>
      </c>
      <c r="E198" s="2">
        <v>201</v>
      </c>
      <c r="F198" s="3">
        <v>0.7</v>
      </c>
      <c r="G198" s="3">
        <v>0.19</v>
      </c>
      <c r="H198" s="2">
        <v>814.26100000000065</v>
      </c>
      <c r="I198" s="2">
        <v>140.69999999999999</v>
      </c>
      <c r="J198" s="2">
        <v>954.96100000000069</v>
      </c>
      <c r="K198" s="2">
        <v>5026.1105263157933</v>
      </c>
      <c r="L198" s="2">
        <v>4202.0005263157927</v>
      </c>
      <c r="M198" s="2">
        <v>1889</v>
      </c>
      <c r="N198" s="3">
        <v>2.2244576634811</v>
      </c>
    </row>
    <row r="199" spans="1:14" x14ac:dyDescent="0.35">
      <c r="A199" t="s">
        <v>81</v>
      </c>
      <c r="B199">
        <v>2017</v>
      </c>
      <c r="C199" t="s">
        <v>269</v>
      </c>
      <c r="D199" s="2">
        <v>145.29999999999998</v>
      </c>
      <c r="E199" s="2">
        <v>38.299999999999997</v>
      </c>
      <c r="F199" s="3">
        <v>0.55000000000000004</v>
      </c>
      <c r="G199" s="3">
        <v>0.14000000000000001</v>
      </c>
      <c r="H199" s="2">
        <v>79.914999999999992</v>
      </c>
      <c r="I199" s="2">
        <v>21.065000000000001</v>
      </c>
      <c r="J199" s="2">
        <v>100.97999999999999</v>
      </c>
      <c r="K199" s="2">
        <v>721.28571428571411</v>
      </c>
      <c r="L199" s="2">
        <v>639.89616428571412</v>
      </c>
      <c r="M199" s="2">
        <v>1889</v>
      </c>
      <c r="N199" s="3">
        <v>0.33874863117295601</v>
      </c>
    </row>
    <row r="200" spans="1:14" x14ac:dyDescent="0.35">
      <c r="A200" t="s">
        <v>81</v>
      </c>
      <c r="B200">
        <v>2017</v>
      </c>
      <c r="C200" t="s">
        <v>270</v>
      </c>
      <c r="D200" s="2">
        <v>1859.160000000001</v>
      </c>
      <c r="E200" s="2">
        <v>430.34999999999997</v>
      </c>
      <c r="F200" s="3"/>
      <c r="G200" s="3"/>
      <c r="H200" s="2">
        <v>1114.4280000000008</v>
      </c>
      <c r="I200" s="2">
        <v>238.185</v>
      </c>
      <c r="J200" s="2">
        <v>1352.6130000000007</v>
      </c>
      <c r="K200" s="2">
        <v>6489.0762406015074</v>
      </c>
      <c r="L200" s="2">
        <v>5357.9752906015065</v>
      </c>
      <c r="M200" s="2">
        <v>1889</v>
      </c>
      <c r="N200" s="3">
        <v>2.8364083063004299</v>
      </c>
    </row>
    <row r="201" spans="1:14" x14ac:dyDescent="0.35">
      <c r="A201" t="s">
        <v>81</v>
      </c>
      <c r="B201">
        <v>2018</v>
      </c>
      <c r="C201" t="s">
        <v>267</v>
      </c>
      <c r="D201" s="2">
        <v>654.80000000000018</v>
      </c>
      <c r="E201" s="2">
        <v>316.50000000000006</v>
      </c>
      <c r="F201" s="3">
        <v>0.4</v>
      </c>
      <c r="G201" s="3">
        <v>0.4</v>
      </c>
      <c r="H201" s="2">
        <v>261.92000000000007</v>
      </c>
      <c r="I201" s="2">
        <v>126.60000000000002</v>
      </c>
      <c r="J201" s="2">
        <v>388.5200000000001</v>
      </c>
      <c r="K201" s="2">
        <v>971.30000000000018</v>
      </c>
      <c r="L201" s="2">
        <v>700.51800000000014</v>
      </c>
      <c r="M201" s="2">
        <v>1889</v>
      </c>
      <c r="N201" s="3">
        <v>0.370840656431975</v>
      </c>
    </row>
    <row r="202" spans="1:14" x14ac:dyDescent="0.35">
      <c r="A202" t="s">
        <v>81</v>
      </c>
      <c r="B202">
        <v>2018</v>
      </c>
      <c r="C202" t="s">
        <v>268</v>
      </c>
      <c r="D202" s="2">
        <v>657.24999999999989</v>
      </c>
      <c r="E202" s="2">
        <v>235.9</v>
      </c>
      <c r="F202" s="3">
        <v>0.7</v>
      </c>
      <c r="G202" s="3">
        <v>0.19</v>
      </c>
      <c r="H202" s="2">
        <v>460.07499999999987</v>
      </c>
      <c r="I202" s="2">
        <v>165.13</v>
      </c>
      <c r="J202" s="2">
        <v>625.20499999999993</v>
      </c>
      <c r="K202" s="2">
        <v>3290.5526315789471</v>
      </c>
      <c r="L202" s="2">
        <v>2818.9185315789473</v>
      </c>
      <c r="M202" s="2">
        <v>1889</v>
      </c>
      <c r="N202" s="3">
        <v>1.49228085313867</v>
      </c>
    </row>
    <row r="203" spans="1:14" x14ac:dyDescent="0.35">
      <c r="A203" t="s">
        <v>81</v>
      </c>
      <c r="B203">
        <v>2018</v>
      </c>
      <c r="C203" t="s">
        <v>269</v>
      </c>
      <c r="D203" s="2">
        <v>70.900000000000006</v>
      </c>
      <c r="E203" s="2">
        <v>16</v>
      </c>
      <c r="F203" s="3">
        <v>0.55000000000000004</v>
      </c>
      <c r="G203" s="3">
        <v>0.14000000000000001</v>
      </c>
      <c r="H203" s="2">
        <v>38.995000000000005</v>
      </c>
      <c r="I203" s="2">
        <v>8.8000000000000007</v>
      </c>
      <c r="J203" s="2">
        <v>47.795000000000002</v>
      </c>
      <c r="K203" s="2">
        <v>341.39285714285711</v>
      </c>
      <c r="L203" s="2">
        <v>301.78185714285712</v>
      </c>
      <c r="M203" s="2">
        <v>1889</v>
      </c>
      <c r="N203" s="3">
        <v>0.15975746804809801</v>
      </c>
    </row>
    <row r="204" spans="1:14" x14ac:dyDescent="0.35">
      <c r="A204" t="s">
        <v>81</v>
      </c>
      <c r="B204">
        <v>2018</v>
      </c>
      <c r="C204" t="s">
        <v>270</v>
      </c>
      <c r="D204" s="2">
        <v>1382.9500000000003</v>
      </c>
      <c r="E204" s="2">
        <v>568.40000000000009</v>
      </c>
      <c r="F204" s="3"/>
      <c r="G204" s="3"/>
      <c r="H204" s="2">
        <v>760.9899999999999</v>
      </c>
      <c r="I204" s="2">
        <v>300.53000000000003</v>
      </c>
      <c r="J204" s="2">
        <v>1061.52</v>
      </c>
      <c r="K204" s="2">
        <v>4603.2454887218046</v>
      </c>
      <c r="L204" s="2">
        <v>3821.2183887218043</v>
      </c>
      <c r="M204" s="2">
        <v>1889</v>
      </c>
      <c r="N204" s="3">
        <v>2.0228789776187401</v>
      </c>
    </row>
    <row r="205" spans="1:14" x14ac:dyDescent="0.35">
      <c r="A205" t="s">
        <v>81</v>
      </c>
      <c r="B205">
        <v>2019</v>
      </c>
      <c r="C205" t="s">
        <v>267</v>
      </c>
      <c r="D205" s="2">
        <v>138.67000000000002</v>
      </c>
      <c r="E205" s="2">
        <v>56.000000000000014</v>
      </c>
      <c r="F205" s="3">
        <v>0.4</v>
      </c>
      <c r="G205" s="3">
        <v>0.4</v>
      </c>
      <c r="H205" s="2">
        <v>55.468000000000011</v>
      </c>
      <c r="I205" s="2">
        <v>22.400000000000006</v>
      </c>
      <c r="J205" s="2">
        <v>77.868000000000023</v>
      </c>
      <c r="K205" s="2">
        <v>194.67000000000004</v>
      </c>
      <c r="L205" s="2">
        <v>137.63400000000001</v>
      </c>
      <c r="M205" s="2">
        <v>1889</v>
      </c>
      <c r="N205" s="3">
        <v>7.2860772895711995E-2</v>
      </c>
    </row>
    <row r="206" spans="1:14" x14ac:dyDescent="0.35">
      <c r="A206" t="s">
        <v>81</v>
      </c>
      <c r="B206">
        <v>2019</v>
      </c>
      <c r="C206" t="s">
        <v>268</v>
      </c>
      <c r="D206" s="2">
        <v>839.6700000000003</v>
      </c>
      <c r="E206" s="2">
        <v>74.8</v>
      </c>
      <c r="F206" s="3">
        <v>0.7</v>
      </c>
      <c r="G206" s="3">
        <v>0.19</v>
      </c>
      <c r="H206" s="2">
        <v>587.76900000000012</v>
      </c>
      <c r="I206" s="2">
        <v>52.359999999999992</v>
      </c>
      <c r="J206" s="2">
        <v>640.12900000000013</v>
      </c>
      <c r="K206" s="2">
        <v>3369.1000000000008</v>
      </c>
      <c r="L206" s="2">
        <v>2777.6658000000007</v>
      </c>
      <c r="M206" s="2">
        <v>1889</v>
      </c>
      <c r="N206" s="3">
        <v>1.4704424563261</v>
      </c>
    </row>
    <row r="207" spans="1:14" x14ac:dyDescent="0.35">
      <c r="A207" t="s">
        <v>81</v>
      </c>
      <c r="B207">
        <v>2019</v>
      </c>
      <c r="C207" t="s">
        <v>269</v>
      </c>
      <c r="D207" s="2">
        <v>118.69999999999999</v>
      </c>
      <c r="E207" s="2">
        <v>21.7</v>
      </c>
      <c r="F207" s="3">
        <v>0.55000000000000004</v>
      </c>
      <c r="G207" s="3">
        <v>0.14000000000000001</v>
      </c>
      <c r="H207" s="2">
        <v>65.284999999999997</v>
      </c>
      <c r="I207" s="2">
        <v>11.935</v>
      </c>
      <c r="J207" s="2">
        <v>77.22</v>
      </c>
      <c r="K207" s="2">
        <v>551.57142857142856</v>
      </c>
      <c r="L207" s="2">
        <v>485.45097857142861</v>
      </c>
      <c r="M207" s="2">
        <v>1889</v>
      </c>
      <c r="N207" s="3">
        <v>0.25698834228238698</v>
      </c>
    </row>
    <row r="208" spans="1:14" x14ac:dyDescent="0.35">
      <c r="A208" t="s">
        <v>81</v>
      </c>
      <c r="B208">
        <v>2019</v>
      </c>
      <c r="C208" t="s">
        <v>270</v>
      </c>
      <c r="D208" s="2">
        <v>1097.0400000000004</v>
      </c>
      <c r="E208" s="2">
        <v>152.5</v>
      </c>
      <c r="F208" s="3"/>
      <c r="G208" s="3"/>
      <c r="H208" s="2">
        <v>708.52200000000005</v>
      </c>
      <c r="I208" s="2">
        <v>86.694999999999993</v>
      </c>
      <c r="J208" s="2">
        <v>795.21700000000021</v>
      </c>
      <c r="K208" s="2">
        <v>4115.3414285714298</v>
      </c>
      <c r="L208" s="2">
        <v>3400.7507785714292</v>
      </c>
      <c r="M208" s="2">
        <v>1889</v>
      </c>
      <c r="N208" s="3">
        <v>1.8002915715042</v>
      </c>
    </row>
    <row r="209" spans="1:14" x14ac:dyDescent="0.35">
      <c r="A209" t="s">
        <v>81</v>
      </c>
      <c r="B209">
        <v>2020</v>
      </c>
      <c r="C209" t="s">
        <v>267</v>
      </c>
      <c r="D209" s="2">
        <v>1047.6100000000001</v>
      </c>
      <c r="E209" s="2">
        <v>299.84999999999997</v>
      </c>
      <c r="F209" s="3">
        <v>0.4</v>
      </c>
      <c r="G209" s="3">
        <v>0.4</v>
      </c>
      <c r="H209" s="2">
        <v>419.0440000000001</v>
      </c>
      <c r="I209" s="2">
        <v>119.94</v>
      </c>
      <c r="J209" s="2">
        <v>538.98400000000015</v>
      </c>
      <c r="K209" s="2">
        <v>1347.4600000000003</v>
      </c>
      <c r="L209" s="2">
        <v>920.02020000000016</v>
      </c>
      <c r="M209" s="2">
        <v>1889</v>
      </c>
      <c r="N209" s="3">
        <v>0.48704086818422498</v>
      </c>
    </row>
    <row r="210" spans="1:14" x14ac:dyDescent="0.35">
      <c r="A210" t="s">
        <v>81</v>
      </c>
      <c r="B210">
        <v>2020</v>
      </c>
      <c r="C210" t="s">
        <v>268</v>
      </c>
      <c r="D210" s="2">
        <v>662.00000000000011</v>
      </c>
      <c r="E210" s="2">
        <v>65.900000000000006</v>
      </c>
      <c r="F210" s="3">
        <v>0.7</v>
      </c>
      <c r="G210" s="3">
        <v>0.19</v>
      </c>
      <c r="H210" s="2">
        <v>463.40000000000003</v>
      </c>
      <c r="I210" s="2">
        <v>46.13</v>
      </c>
      <c r="J210" s="2">
        <v>509.53000000000003</v>
      </c>
      <c r="K210" s="2">
        <v>2681.7368421052633</v>
      </c>
      <c r="L210" s="2">
        <v>2215.1077421052632</v>
      </c>
      <c r="M210" s="2">
        <v>1889</v>
      </c>
      <c r="N210" s="3">
        <v>1.1726351202251299</v>
      </c>
    </row>
    <row r="211" spans="1:14" x14ac:dyDescent="0.35">
      <c r="A211" t="s">
        <v>81</v>
      </c>
      <c r="B211">
        <v>2020</v>
      </c>
      <c r="C211" t="s">
        <v>269</v>
      </c>
      <c r="D211" s="2">
        <v>96.100000000000009</v>
      </c>
      <c r="E211" s="2">
        <v>7</v>
      </c>
      <c r="F211" s="3">
        <v>0.55000000000000004</v>
      </c>
      <c r="G211" s="3">
        <v>0.14000000000000001</v>
      </c>
      <c r="H211" s="2">
        <v>52.855000000000011</v>
      </c>
      <c r="I211" s="2">
        <v>3.8500000000000005</v>
      </c>
      <c r="J211" s="2">
        <v>56.705000000000013</v>
      </c>
      <c r="K211" s="2">
        <v>405.03571428571433</v>
      </c>
      <c r="L211" s="2">
        <v>351.91121428571432</v>
      </c>
      <c r="M211" s="2">
        <v>1889</v>
      </c>
      <c r="N211" s="3">
        <v>0.186294978446646</v>
      </c>
    </row>
    <row r="212" spans="1:14" x14ac:dyDescent="0.35">
      <c r="A212" t="s">
        <v>81</v>
      </c>
      <c r="B212">
        <v>2020</v>
      </c>
      <c r="C212" t="s">
        <v>270</v>
      </c>
      <c r="D212" s="2">
        <v>1805.71</v>
      </c>
      <c r="E212" s="2">
        <v>372.75</v>
      </c>
      <c r="F212" s="3"/>
      <c r="G212" s="3"/>
      <c r="H212" s="2">
        <v>935.29900000000021</v>
      </c>
      <c r="I212" s="2">
        <v>169.92</v>
      </c>
      <c r="J212" s="2">
        <v>1105.2190000000003</v>
      </c>
      <c r="K212" s="2">
        <v>4434.2325563909781</v>
      </c>
      <c r="L212" s="2">
        <v>3487.039156390978</v>
      </c>
      <c r="M212" s="2">
        <v>1889</v>
      </c>
      <c r="N212" s="3">
        <v>1.845970966856</v>
      </c>
    </row>
    <row r="213" spans="1:14" x14ac:dyDescent="0.35">
      <c r="A213" t="s">
        <v>81</v>
      </c>
      <c r="B213">
        <v>2021</v>
      </c>
      <c r="C213" t="s">
        <v>267</v>
      </c>
      <c r="D213" s="2">
        <v>508.89000000000016</v>
      </c>
      <c r="E213" s="2">
        <v>129.69999999999999</v>
      </c>
      <c r="F213" s="3">
        <v>0.4</v>
      </c>
      <c r="G213" s="3">
        <v>0.4</v>
      </c>
      <c r="H213" s="2">
        <v>203.55600000000007</v>
      </c>
      <c r="I213" s="2">
        <v>51.879999999999995</v>
      </c>
      <c r="J213" s="2">
        <v>255.43600000000006</v>
      </c>
      <c r="K213" s="2">
        <v>638.59000000000015</v>
      </c>
      <c r="L213" s="2">
        <v>431.40240000000011</v>
      </c>
      <c r="M213" s="2">
        <v>1889</v>
      </c>
      <c r="N213" s="3">
        <v>0.22837607199576501</v>
      </c>
    </row>
    <row r="214" spans="1:14" x14ac:dyDescent="0.35">
      <c r="A214" t="s">
        <v>81</v>
      </c>
      <c r="B214">
        <v>2021</v>
      </c>
      <c r="C214" t="s">
        <v>268</v>
      </c>
      <c r="D214" s="2">
        <v>864.71000000000038</v>
      </c>
      <c r="E214" s="2">
        <v>182.9</v>
      </c>
      <c r="F214" s="3">
        <v>0.7</v>
      </c>
      <c r="G214" s="3">
        <v>0.19</v>
      </c>
      <c r="H214" s="2">
        <v>605.29700000000025</v>
      </c>
      <c r="I214" s="2">
        <v>128.03</v>
      </c>
      <c r="J214" s="2">
        <v>733.32700000000023</v>
      </c>
      <c r="K214" s="2">
        <v>3859.6157894736853</v>
      </c>
      <c r="L214" s="2">
        <v>3245.3566894736846</v>
      </c>
      <c r="M214" s="2">
        <v>1889</v>
      </c>
      <c r="N214" s="3">
        <v>1.71802895154774</v>
      </c>
    </row>
    <row r="215" spans="1:14" x14ac:dyDescent="0.35">
      <c r="A215" t="s">
        <v>81</v>
      </c>
      <c r="B215">
        <v>2021</v>
      </c>
      <c r="C215" t="s">
        <v>269</v>
      </c>
      <c r="D215" s="2">
        <v>16.3</v>
      </c>
      <c r="E215" s="2">
        <v>28</v>
      </c>
      <c r="F215" s="3">
        <v>0.55000000000000004</v>
      </c>
      <c r="G215" s="3">
        <v>0.14000000000000001</v>
      </c>
      <c r="H215" s="2">
        <v>8.9650000000000016</v>
      </c>
      <c r="I215" s="2">
        <v>15.400000000000002</v>
      </c>
      <c r="J215" s="2">
        <v>24.365000000000002</v>
      </c>
      <c r="K215" s="2">
        <v>174.03571428571428</v>
      </c>
      <c r="L215" s="2">
        <v>163.99271428571427</v>
      </c>
      <c r="M215" s="2">
        <v>1889</v>
      </c>
      <c r="N215" s="3">
        <v>8.6814565529758803E-2</v>
      </c>
    </row>
    <row r="216" spans="1:14" x14ac:dyDescent="0.35">
      <c r="A216" t="s">
        <v>81</v>
      </c>
      <c r="B216">
        <v>2021</v>
      </c>
      <c r="C216" t="s">
        <v>270</v>
      </c>
      <c r="D216" s="2">
        <v>1389.9000000000005</v>
      </c>
      <c r="E216" s="2">
        <v>340.6</v>
      </c>
      <c r="F216" s="3"/>
      <c r="G216" s="3"/>
      <c r="H216" s="2">
        <v>817.81800000000032</v>
      </c>
      <c r="I216" s="2">
        <v>195.31</v>
      </c>
      <c r="J216" s="2">
        <v>1013.1280000000003</v>
      </c>
      <c r="K216" s="2">
        <v>4672.2415037594001</v>
      </c>
      <c r="L216" s="2">
        <v>3840.7518037593986</v>
      </c>
      <c r="M216" s="2">
        <v>1889</v>
      </c>
      <c r="N216" s="3">
        <v>2.0332195890732701</v>
      </c>
    </row>
    <row r="217" spans="1:14" x14ac:dyDescent="0.35">
      <c r="A217" t="s">
        <v>81</v>
      </c>
      <c r="B217">
        <v>2022</v>
      </c>
      <c r="C217" t="s">
        <v>267</v>
      </c>
      <c r="D217" s="2">
        <v>309.38999999999987</v>
      </c>
      <c r="E217" s="2">
        <v>89.2</v>
      </c>
      <c r="F217" s="3">
        <v>0.4</v>
      </c>
      <c r="G217" s="3">
        <v>0.4</v>
      </c>
      <c r="H217" s="2">
        <v>123.75599999999996</v>
      </c>
      <c r="I217" s="2">
        <v>35.68</v>
      </c>
      <c r="J217" s="2">
        <v>159.43599999999995</v>
      </c>
      <c r="K217" s="2">
        <v>398.58999999999986</v>
      </c>
      <c r="L217" s="2">
        <v>272.33639999999991</v>
      </c>
      <c r="M217" s="2">
        <v>1889</v>
      </c>
      <c r="N217" s="3">
        <v>0.144169613552144</v>
      </c>
    </row>
    <row r="218" spans="1:14" x14ac:dyDescent="0.35">
      <c r="A218" t="s">
        <v>81</v>
      </c>
      <c r="B218">
        <v>2022</v>
      </c>
      <c r="C218" t="s">
        <v>268</v>
      </c>
      <c r="D218" s="2">
        <v>527.34000000000026</v>
      </c>
      <c r="E218" s="2">
        <v>56.3</v>
      </c>
      <c r="F218" s="3">
        <v>0.7</v>
      </c>
      <c r="G218" s="3">
        <v>0.19</v>
      </c>
      <c r="H218" s="2">
        <v>369.13800000000015</v>
      </c>
      <c r="I218" s="2">
        <v>39.409999999999997</v>
      </c>
      <c r="J218" s="2">
        <v>408.54800000000012</v>
      </c>
      <c r="K218" s="2">
        <v>2150.2526315789478</v>
      </c>
      <c r="L218" s="2">
        <v>1778.3559315789475</v>
      </c>
      <c r="M218" s="2">
        <v>1889</v>
      </c>
      <c r="N218" s="3">
        <v>0.94142717394332898</v>
      </c>
    </row>
    <row r="219" spans="1:14" x14ac:dyDescent="0.35">
      <c r="A219" t="s">
        <v>81</v>
      </c>
      <c r="B219">
        <v>2022</v>
      </c>
      <c r="C219" t="s">
        <v>269</v>
      </c>
      <c r="D219" s="2">
        <v>75.899999999999991</v>
      </c>
      <c r="E219" s="2">
        <v>15.9</v>
      </c>
      <c r="F219" s="3">
        <v>0.55000000000000004</v>
      </c>
      <c r="G219" s="3">
        <v>0.14000000000000001</v>
      </c>
      <c r="H219" s="2">
        <v>41.744999999999997</v>
      </c>
      <c r="I219" s="2">
        <v>8.745000000000001</v>
      </c>
      <c r="J219" s="2">
        <v>50.489999999999995</v>
      </c>
      <c r="K219" s="2">
        <v>360.64285714285705</v>
      </c>
      <c r="L219" s="2">
        <v>318.28570714285706</v>
      </c>
      <c r="M219" s="2">
        <v>1889</v>
      </c>
      <c r="N219" s="3">
        <v>0.16849428647054401</v>
      </c>
    </row>
    <row r="220" spans="1:14" x14ac:dyDescent="0.35">
      <c r="A220" t="s">
        <v>81</v>
      </c>
      <c r="B220">
        <v>2022</v>
      </c>
      <c r="C220" t="s">
        <v>270</v>
      </c>
      <c r="D220" s="2">
        <v>912.63000000000011</v>
      </c>
      <c r="E220" s="2">
        <v>161.4</v>
      </c>
      <c r="F220" s="3"/>
      <c r="G220" s="3"/>
      <c r="H220" s="2">
        <v>534.63900000000012</v>
      </c>
      <c r="I220" s="2">
        <v>83.835000000000008</v>
      </c>
      <c r="J220" s="2">
        <v>618.47400000000005</v>
      </c>
      <c r="K220" s="2">
        <v>2909.4854887218044</v>
      </c>
      <c r="L220" s="2">
        <v>2368.9780387218043</v>
      </c>
      <c r="M220" s="2">
        <v>1889</v>
      </c>
      <c r="N220" s="3">
        <v>1.25409107396602</v>
      </c>
    </row>
    <row r="221" spans="1:14" x14ac:dyDescent="0.35">
      <c r="A221" t="s">
        <v>81</v>
      </c>
      <c r="B221">
        <v>2023</v>
      </c>
      <c r="C221" t="s">
        <v>267</v>
      </c>
      <c r="D221" s="2">
        <v>463.42999999999972</v>
      </c>
      <c r="E221" s="2">
        <v>175.79999999999998</v>
      </c>
      <c r="F221" s="3">
        <v>0.4</v>
      </c>
      <c r="G221" s="3">
        <v>0.4</v>
      </c>
      <c r="H221" s="2">
        <v>185.3719999999999</v>
      </c>
      <c r="I221" s="2">
        <v>70.319999999999993</v>
      </c>
      <c r="J221" s="2">
        <v>255.69199999999989</v>
      </c>
      <c r="K221" s="2">
        <v>639.22999999999968</v>
      </c>
      <c r="L221" s="2">
        <v>448.93559999999979</v>
      </c>
      <c r="M221" s="2">
        <v>1889</v>
      </c>
      <c r="N221" s="3">
        <v>0.23765780836421399</v>
      </c>
    </row>
    <row r="222" spans="1:14" x14ac:dyDescent="0.35">
      <c r="A222" t="s">
        <v>81</v>
      </c>
      <c r="B222">
        <v>2023</v>
      </c>
      <c r="C222" t="s">
        <v>268</v>
      </c>
      <c r="D222" s="2">
        <v>933.30500000000006</v>
      </c>
      <c r="E222" s="2">
        <v>77.399999999999991</v>
      </c>
      <c r="F222" s="3">
        <v>0.7</v>
      </c>
      <c r="G222" s="3">
        <v>0.19</v>
      </c>
      <c r="H222" s="2">
        <v>653.31349999999998</v>
      </c>
      <c r="I222" s="2">
        <v>54.179999999999993</v>
      </c>
      <c r="J222" s="2">
        <v>707.49349999999993</v>
      </c>
      <c r="K222" s="2">
        <v>3723.6499999999996</v>
      </c>
      <c r="L222" s="2">
        <v>3066.5438999999992</v>
      </c>
      <c r="M222" s="2">
        <v>1889</v>
      </c>
      <c r="N222" s="3">
        <v>1.62336892535733</v>
      </c>
    </row>
    <row r="223" spans="1:14" x14ac:dyDescent="0.35">
      <c r="A223" t="s">
        <v>81</v>
      </c>
      <c r="B223">
        <v>2023</v>
      </c>
      <c r="C223" t="s">
        <v>269</v>
      </c>
      <c r="D223" s="2">
        <v>98.699999999999989</v>
      </c>
      <c r="E223" s="2">
        <v>23</v>
      </c>
      <c r="F223" s="3">
        <v>0.55000000000000004</v>
      </c>
      <c r="G223" s="3">
        <v>0.14000000000000001</v>
      </c>
      <c r="H223" s="2">
        <v>54.284999999999997</v>
      </c>
      <c r="I223" s="2">
        <v>12.65</v>
      </c>
      <c r="J223" s="2">
        <v>66.935000000000002</v>
      </c>
      <c r="K223" s="2">
        <v>478.10714285714283</v>
      </c>
      <c r="L223" s="2">
        <v>422.93664285714283</v>
      </c>
      <c r="M223" s="2">
        <v>1889</v>
      </c>
      <c r="N223" s="3">
        <v>0.223894464191182</v>
      </c>
    </row>
    <row r="224" spans="1:14" x14ac:dyDescent="0.35">
      <c r="A224" t="s">
        <v>81</v>
      </c>
      <c r="B224">
        <v>2023</v>
      </c>
      <c r="C224" t="s">
        <v>270</v>
      </c>
      <c r="D224" s="2">
        <v>1495.4349999999997</v>
      </c>
      <c r="E224" s="2">
        <v>276.2</v>
      </c>
      <c r="F224" s="3"/>
      <c r="G224" s="3"/>
      <c r="H224" s="2">
        <v>892.97049999999979</v>
      </c>
      <c r="I224" s="2">
        <v>137.14999999999998</v>
      </c>
      <c r="J224" s="2">
        <v>1030.1204999999998</v>
      </c>
      <c r="K224" s="2">
        <v>4840.9871428571423</v>
      </c>
      <c r="L224" s="2">
        <v>3938.4161428571419</v>
      </c>
      <c r="M224" s="2">
        <v>1889</v>
      </c>
      <c r="N224" s="3">
        <v>2.0849211979127298</v>
      </c>
    </row>
    <row r="225" spans="1:14" x14ac:dyDescent="0.35">
      <c r="A225" t="s">
        <v>81</v>
      </c>
      <c r="B225">
        <v>2024</v>
      </c>
      <c r="C225" t="s">
        <v>267</v>
      </c>
      <c r="D225" s="2">
        <v>304.65000000000003</v>
      </c>
      <c r="E225" s="2">
        <v>226.00000000000003</v>
      </c>
      <c r="F225" s="3">
        <v>0.4</v>
      </c>
      <c r="G225" s="3">
        <v>0.4</v>
      </c>
      <c r="H225" s="2">
        <v>121.86000000000001</v>
      </c>
      <c r="I225" s="2">
        <v>90.40000000000002</v>
      </c>
      <c r="J225" s="2">
        <v>212.26000000000005</v>
      </c>
      <c r="K225" s="2">
        <v>530.65000000000009</v>
      </c>
      <c r="L225" s="2">
        <v>402.4620000000001</v>
      </c>
      <c r="M225" s="2">
        <v>1889</v>
      </c>
      <c r="N225" s="3">
        <v>0.21305558496558999</v>
      </c>
    </row>
    <row r="226" spans="1:14" x14ac:dyDescent="0.35">
      <c r="A226" t="s">
        <v>81</v>
      </c>
      <c r="B226">
        <v>2024</v>
      </c>
      <c r="C226" t="s">
        <v>268</v>
      </c>
      <c r="D226" s="2">
        <v>237.65000000000006</v>
      </c>
      <c r="E226" s="2">
        <v>229.5</v>
      </c>
      <c r="F226" s="3">
        <v>0.7</v>
      </c>
      <c r="G226" s="3">
        <v>0.19</v>
      </c>
      <c r="H226" s="2">
        <v>166.35500000000005</v>
      </c>
      <c r="I226" s="2">
        <v>160.64999999999998</v>
      </c>
      <c r="J226" s="2">
        <v>327.005</v>
      </c>
      <c r="K226" s="2">
        <v>1721.078947368421</v>
      </c>
      <c r="L226" s="2">
        <v>1543.478447368421</v>
      </c>
      <c r="M226" s="2">
        <v>1889</v>
      </c>
      <c r="N226" s="3">
        <v>0.81708758463124398</v>
      </c>
    </row>
    <row r="227" spans="1:14" x14ac:dyDescent="0.35">
      <c r="A227" t="s">
        <v>81</v>
      </c>
      <c r="B227">
        <v>2024</v>
      </c>
      <c r="C227" t="s">
        <v>269</v>
      </c>
      <c r="D227" s="2">
        <v>0</v>
      </c>
      <c r="E227" s="2">
        <v>69.8</v>
      </c>
      <c r="F227" s="3">
        <v>0.55000000000000004</v>
      </c>
      <c r="G227" s="3">
        <v>0.14000000000000001</v>
      </c>
      <c r="H227" s="2">
        <v>0</v>
      </c>
      <c r="I227" s="2">
        <v>38.39</v>
      </c>
      <c r="J227" s="2">
        <v>38.39</v>
      </c>
      <c r="K227" s="2">
        <v>274.21428571428567</v>
      </c>
      <c r="L227" s="2">
        <v>271.52698571428567</v>
      </c>
      <c r="M227" s="2">
        <v>1889</v>
      </c>
      <c r="N227" s="3">
        <v>0.14374112531195599</v>
      </c>
    </row>
    <row r="228" spans="1:14" x14ac:dyDescent="0.35">
      <c r="A228" t="s">
        <v>81</v>
      </c>
      <c r="B228">
        <v>2024</v>
      </c>
      <c r="C228" t="s">
        <v>270</v>
      </c>
      <c r="D228" s="2">
        <v>542.30000000000007</v>
      </c>
      <c r="E228" s="2">
        <v>525.29999999999995</v>
      </c>
      <c r="F228" s="3"/>
      <c r="G228" s="3"/>
      <c r="H228" s="2">
        <v>288.21500000000003</v>
      </c>
      <c r="I228" s="2">
        <v>289.44</v>
      </c>
      <c r="J228" s="2">
        <v>577.65500000000009</v>
      </c>
      <c r="K228" s="2">
        <v>2525.9432330827071</v>
      </c>
      <c r="L228" s="2">
        <v>2217.467433082707</v>
      </c>
      <c r="M228" s="2">
        <v>1889</v>
      </c>
      <c r="N228" s="3">
        <v>1.17388429490879</v>
      </c>
    </row>
    <row r="229" spans="1:14" x14ac:dyDescent="0.35">
      <c r="A229" t="s">
        <v>81</v>
      </c>
      <c r="B229">
        <v>2025</v>
      </c>
      <c r="C229" t="s">
        <v>267</v>
      </c>
      <c r="D229" s="2">
        <v>300.1699999999999</v>
      </c>
      <c r="E229" s="2">
        <v>214.09999999999994</v>
      </c>
      <c r="F229" s="3">
        <v>0.4</v>
      </c>
      <c r="G229" s="3">
        <v>0.4</v>
      </c>
      <c r="H229" s="2">
        <v>120.06799999999997</v>
      </c>
      <c r="I229" s="2">
        <v>85.639999999999986</v>
      </c>
      <c r="J229" s="2">
        <v>205.70799999999997</v>
      </c>
      <c r="K229" s="2">
        <v>514.26999999999987</v>
      </c>
      <c r="L229" s="2">
        <v>388.20719999999989</v>
      </c>
      <c r="M229" s="2">
        <v>1889</v>
      </c>
      <c r="N229" s="3">
        <v>0.20550937003705699</v>
      </c>
    </row>
    <row r="230" spans="1:14" x14ac:dyDescent="0.35">
      <c r="A230" t="s">
        <v>81</v>
      </c>
      <c r="B230">
        <v>2025</v>
      </c>
      <c r="C230" t="s">
        <v>268</v>
      </c>
      <c r="D230" s="2">
        <v>43.100000000000009</v>
      </c>
      <c r="E230" s="2">
        <v>385.69999999999993</v>
      </c>
      <c r="F230" s="3">
        <v>0.7</v>
      </c>
      <c r="G230" s="3">
        <v>0.19</v>
      </c>
      <c r="H230" s="2">
        <v>30.170000000000005</v>
      </c>
      <c r="I230" s="2">
        <v>269.98999999999995</v>
      </c>
      <c r="J230" s="2">
        <v>300.15999999999997</v>
      </c>
      <c r="K230" s="2">
        <v>1579.7894736842104</v>
      </c>
      <c r="L230" s="2">
        <v>1530.7201736842103</v>
      </c>
      <c r="M230" s="2">
        <v>1889</v>
      </c>
      <c r="N230" s="3">
        <v>0.81033360173859703</v>
      </c>
    </row>
    <row r="231" spans="1:14" x14ac:dyDescent="0.35">
      <c r="A231" t="s">
        <v>81</v>
      </c>
      <c r="B231">
        <v>2025</v>
      </c>
      <c r="C231" t="s">
        <v>269</v>
      </c>
      <c r="D231" s="2">
        <v>0</v>
      </c>
      <c r="E231" s="2">
        <v>42.7</v>
      </c>
      <c r="F231" s="3">
        <v>0.55000000000000004</v>
      </c>
      <c r="G231" s="3">
        <v>0.14000000000000001</v>
      </c>
      <c r="H231" s="2">
        <v>0</v>
      </c>
      <c r="I231" s="2">
        <v>23.485000000000003</v>
      </c>
      <c r="J231" s="2">
        <v>23.485000000000003</v>
      </c>
      <c r="K231" s="2">
        <v>167.75</v>
      </c>
      <c r="L231" s="2">
        <v>166.10605000000001</v>
      </c>
      <c r="M231" s="2">
        <v>1889</v>
      </c>
      <c r="N231" s="3">
        <v>8.7933324510322902E-2</v>
      </c>
    </row>
    <row r="232" spans="1:14" x14ac:dyDescent="0.35">
      <c r="A232" t="s">
        <v>81</v>
      </c>
      <c r="B232">
        <v>2025</v>
      </c>
      <c r="C232" t="s">
        <v>270</v>
      </c>
      <c r="D232" s="2">
        <v>343.26999999999992</v>
      </c>
      <c r="E232" s="2">
        <v>642.49999999999989</v>
      </c>
      <c r="F232" s="3"/>
      <c r="G232" s="3"/>
      <c r="H232" s="2">
        <v>150.23799999999997</v>
      </c>
      <c r="I232" s="2">
        <v>379.11499999999995</v>
      </c>
      <c r="J232" s="2">
        <v>529.35299999999995</v>
      </c>
      <c r="K232" s="2">
        <v>2261.8094736842104</v>
      </c>
      <c r="L232" s="2">
        <v>2085.03342368421</v>
      </c>
      <c r="M232" s="2">
        <v>1889</v>
      </c>
      <c r="N232" s="3">
        <v>1.1037762962859801</v>
      </c>
    </row>
    <row r="233" spans="1:14" x14ac:dyDescent="0.35">
      <c r="A233" t="s">
        <v>81</v>
      </c>
      <c r="B233">
        <v>2026</v>
      </c>
      <c r="C233" t="s">
        <v>267</v>
      </c>
      <c r="D233" s="2">
        <v>43.3</v>
      </c>
      <c r="E233" s="2">
        <v>18.399999999999999</v>
      </c>
      <c r="F233" s="3">
        <v>0.4</v>
      </c>
      <c r="G233" s="3">
        <v>0.4</v>
      </c>
      <c r="H233" s="2">
        <v>17.32</v>
      </c>
      <c r="I233" s="2">
        <v>7.3599999999999994</v>
      </c>
      <c r="J233" s="2">
        <v>24.68</v>
      </c>
      <c r="K233" s="2">
        <v>61.699999999999996</v>
      </c>
      <c r="L233" s="2">
        <v>43.864799999999995</v>
      </c>
      <c r="M233" s="2">
        <v>1889</v>
      </c>
      <c r="N233" s="3">
        <v>2.32211752249868E-2</v>
      </c>
    </row>
    <row r="234" spans="1:14" x14ac:dyDescent="0.35">
      <c r="A234" t="s">
        <v>81</v>
      </c>
      <c r="B234">
        <v>2026</v>
      </c>
      <c r="C234" t="s">
        <v>268</v>
      </c>
      <c r="D234" s="2">
        <v>10.1</v>
      </c>
      <c r="E234" s="2">
        <v>163.4</v>
      </c>
      <c r="F234" s="3">
        <v>0.7</v>
      </c>
      <c r="G234" s="3">
        <v>0.19</v>
      </c>
      <c r="H234" s="2">
        <v>7.0699999999999994</v>
      </c>
      <c r="I234" s="2">
        <v>114.38</v>
      </c>
      <c r="J234" s="2">
        <v>121.44999999999999</v>
      </c>
      <c r="K234" s="2">
        <v>639.21052631578937</v>
      </c>
      <c r="L234" s="2">
        <v>624.13392631578927</v>
      </c>
      <c r="M234" s="2">
        <v>1889</v>
      </c>
      <c r="N234" s="3">
        <v>0.33040440779025398</v>
      </c>
    </row>
    <row r="235" spans="1:14" x14ac:dyDescent="0.35">
      <c r="A235" t="s">
        <v>81</v>
      </c>
      <c r="B235">
        <v>2026</v>
      </c>
      <c r="C235" t="s">
        <v>269</v>
      </c>
      <c r="D235" s="2">
        <v>0</v>
      </c>
      <c r="E235" s="2">
        <v>7.3</v>
      </c>
      <c r="F235" s="3">
        <v>0.55000000000000004</v>
      </c>
      <c r="G235" s="3">
        <v>0.14000000000000001</v>
      </c>
      <c r="H235" s="2">
        <v>0</v>
      </c>
      <c r="I235" s="2">
        <v>4.0150000000000006</v>
      </c>
      <c r="J235" s="2">
        <v>4.0150000000000006</v>
      </c>
      <c r="K235" s="2">
        <v>28.678571428571431</v>
      </c>
      <c r="L235" s="2">
        <v>28.39752142857143</v>
      </c>
      <c r="M235" s="2">
        <v>1889</v>
      </c>
      <c r="N235" s="3">
        <v>1.50330976329124E-2</v>
      </c>
    </row>
    <row r="236" spans="1:14" x14ac:dyDescent="0.35">
      <c r="A236" t="s">
        <v>81</v>
      </c>
      <c r="B236">
        <v>2026</v>
      </c>
      <c r="C236" t="s">
        <v>270</v>
      </c>
      <c r="D236" s="2">
        <v>53.4</v>
      </c>
      <c r="E236" s="2">
        <v>189.10000000000002</v>
      </c>
      <c r="F236" s="3"/>
      <c r="G236" s="3"/>
      <c r="H236" s="2">
        <v>24.39</v>
      </c>
      <c r="I236" s="2">
        <v>125.755</v>
      </c>
      <c r="J236" s="2">
        <v>150.14499999999998</v>
      </c>
      <c r="K236" s="2">
        <v>729.58909774436086</v>
      </c>
      <c r="L236" s="2">
        <v>696.39624774436061</v>
      </c>
      <c r="M236" s="2">
        <v>1889</v>
      </c>
      <c r="N236" s="3">
        <v>0.36865868064815299</v>
      </c>
    </row>
    <row r="237" spans="1:14" x14ac:dyDescent="0.35">
      <c r="A237" t="s">
        <v>76</v>
      </c>
      <c r="B237">
        <v>2005</v>
      </c>
      <c r="C237" t="s">
        <v>267</v>
      </c>
      <c r="D237" s="2">
        <v>7380.2599999999975</v>
      </c>
      <c r="E237" s="2">
        <v>0</v>
      </c>
      <c r="F237" s="3">
        <v>0.55000000000000004</v>
      </c>
      <c r="G237" s="3">
        <v>0.45</v>
      </c>
      <c r="H237" s="2">
        <v>4059.1429999999991</v>
      </c>
      <c r="I237" s="2">
        <v>0</v>
      </c>
      <c r="J237" s="2">
        <v>4059.1429999999991</v>
      </c>
      <c r="K237" s="2">
        <v>9020.3177777777764</v>
      </c>
      <c r="L237" s="2">
        <v>4961.1747777777773</v>
      </c>
      <c r="M237" s="2">
        <v>5155</v>
      </c>
      <c r="N237" s="3">
        <v>0.96240053885116905</v>
      </c>
    </row>
    <row r="238" spans="1:14" x14ac:dyDescent="0.35">
      <c r="A238" t="s">
        <v>76</v>
      </c>
      <c r="B238">
        <v>2005</v>
      </c>
      <c r="C238" t="s">
        <v>268</v>
      </c>
      <c r="D238" s="2">
        <v>2920.449999999998</v>
      </c>
      <c r="E238" s="2">
        <v>0</v>
      </c>
      <c r="F238" s="3">
        <v>0.7</v>
      </c>
      <c r="G238" s="3">
        <v>0.35</v>
      </c>
      <c r="H238" s="2">
        <v>2044.3149999999985</v>
      </c>
      <c r="I238" s="2">
        <v>0</v>
      </c>
      <c r="J238" s="2">
        <v>2044.3149999999985</v>
      </c>
      <c r="K238" s="2">
        <v>5840.899999999996</v>
      </c>
      <c r="L238" s="2">
        <v>3796.5849999999973</v>
      </c>
      <c r="M238" s="2">
        <v>5155</v>
      </c>
      <c r="N238" s="3">
        <v>0.73648593598447998</v>
      </c>
    </row>
    <row r="239" spans="1:14" x14ac:dyDescent="0.35">
      <c r="A239" t="s">
        <v>76</v>
      </c>
      <c r="B239">
        <v>2005</v>
      </c>
      <c r="C239" t="s">
        <v>269</v>
      </c>
      <c r="D239" s="2">
        <v>558.19999999999993</v>
      </c>
      <c r="E239" s="2">
        <v>0</v>
      </c>
      <c r="F239" s="3">
        <v>0.55000000000000004</v>
      </c>
      <c r="G239" s="3">
        <v>0.3</v>
      </c>
      <c r="H239" s="2">
        <v>307.01</v>
      </c>
      <c r="I239" s="2">
        <v>0</v>
      </c>
      <c r="J239" s="2">
        <v>307.01</v>
      </c>
      <c r="K239" s="2">
        <v>1023.3666666666667</v>
      </c>
      <c r="L239" s="2">
        <v>716.35666666666668</v>
      </c>
      <c r="M239" s="2">
        <v>5155</v>
      </c>
      <c r="N239" s="3">
        <v>0.13896346589072101</v>
      </c>
    </row>
    <row r="240" spans="1:14" x14ac:dyDescent="0.35">
      <c r="A240" t="s">
        <v>76</v>
      </c>
      <c r="B240">
        <v>2005</v>
      </c>
      <c r="C240" t="s">
        <v>270</v>
      </c>
      <c r="D240" s="2">
        <v>10858.909999999996</v>
      </c>
      <c r="E240" s="2">
        <v>0</v>
      </c>
      <c r="F240" s="3"/>
      <c r="G240" s="3"/>
      <c r="H240" s="2">
        <v>6410.4679999999971</v>
      </c>
      <c r="I240" s="2">
        <v>0</v>
      </c>
      <c r="J240" s="2">
        <v>6410.4679999999971</v>
      </c>
      <c r="K240" s="2">
        <v>15884.584444444439</v>
      </c>
      <c r="L240" s="2">
        <v>9474.1164444444403</v>
      </c>
      <c r="M240" s="2">
        <v>5155</v>
      </c>
      <c r="N240" s="3">
        <v>1.83784994072637</v>
      </c>
    </row>
    <row r="241" spans="1:14" x14ac:dyDescent="0.35">
      <c r="A241" t="s">
        <v>76</v>
      </c>
      <c r="B241">
        <v>2006</v>
      </c>
      <c r="C241" t="s">
        <v>267</v>
      </c>
      <c r="D241" s="2">
        <v>5919.9300000000012</v>
      </c>
      <c r="E241" s="2">
        <v>0</v>
      </c>
      <c r="F241" s="3">
        <v>0.55000000000000004</v>
      </c>
      <c r="G241" s="3">
        <v>0.45</v>
      </c>
      <c r="H241" s="2">
        <v>3255.9615000000008</v>
      </c>
      <c r="I241" s="2">
        <v>0</v>
      </c>
      <c r="J241" s="2">
        <v>3255.9615000000008</v>
      </c>
      <c r="K241" s="2">
        <v>7235.4700000000012</v>
      </c>
      <c r="L241" s="2">
        <v>3979.5085000000004</v>
      </c>
      <c r="M241" s="2">
        <v>5155</v>
      </c>
      <c r="N241" s="3">
        <v>0.77197061105722597</v>
      </c>
    </row>
    <row r="242" spans="1:14" x14ac:dyDescent="0.35">
      <c r="A242" t="s">
        <v>76</v>
      </c>
      <c r="B242">
        <v>2006</v>
      </c>
      <c r="C242" t="s">
        <v>268</v>
      </c>
      <c r="D242" s="2">
        <v>5464.4680000000089</v>
      </c>
      <c r="E242" s="2">
        <v>0</v>
      </c>
      <c r="F242" s="3">
        <v>0.7</v>
      </c>
      <c r="G242" s="3">
        <v>0.35</v>
      </c>
      <c r="H242" s="2">
        <v>3825.1276000000062</v>
      </c>
      <c r="I242" s="2">
        <v>0</v>
      </c>
      <c r="J242" s="2">
        <v>3825.1276000000062</v>
      </c>
      <c r="K242" s="2">
        <v>10928.936000000018</v>
      </c>
      <c r="L242" s="2">
        <v>7103.8084000000117</v>
      </c>
      <c r="M242" s="2">
        <v>5155</v>
      </c>
      <c r="N242" s="3">
        <v>1.37804236663434</v>
      </c>
    </row>
    <row r="243" spans="1:14" x14ac:dyDescent="0.35">
      <c r="A243" t="s">
        <v>76</v>
      </c>
      <c r="B243">
        <v>2006</v>
      </c>
      <c r="C243" t="s">
        <v>269</v>
      </c>
      <c r="D243" s="2">
        <v>576.46999999999991</v>
      </c>
      <c r="E243" s="2">
        <v>0</v>
      </c>
      <c r="F243" s="3">
        <v>0.55000000000000004</v>
      </c>
      <c r="G243" s="3">
        <v>0.3</v>
      </c>
      <c r="H243" s="2">
        <v>317.05849999999998</v>
      </c>
      <c r="I243" s="2">
        <v>0</v>
      </c>
      <c r="J243" s="2">
        <v>317.05849999999998</v>
      </c>
      <c r="K243" s="2">
        <v>1056.8616666666667</v>
      </c>
      <c r="L243" s="2">
        <v>739.8031666666667</v>
      </c>
      <c r="M243" s="2">
        <v>5155</v>
      </c>
      <c r="N243" s="3">
        <v>0.14351176850953801</v>
      </c>
    </row>
    <row r="244" spans="1:14" x14ac:dyDescent="0.35">
      <c r="A244" t="s">
        <v>76</v>
      </c>
      <c r="B244">
        <v>2006</v>
      </c>
      <c r="C244" t="s">
        <v>270</v>
      </c>
      <c r="D244" s="2">
        <v>11960.868000000009</v>
      </c>
      <c r="E244" s="2">
        <v>0</v>
      </c>
      <c r="F244" s="3"/>
      <c r="G244" s="3"/>
      <c r="H244" s="2">
        <v>7398.1476000000075</v>
      </c>
      <c r="I244" s="2">
        <v>0</v>
      </c>
      <c r="J244" s="2">
        <v>7398.1476000000075</v>
      </c>
      <c r="K244" s="2">
        <v>19221.267666666685</v>
      </c>
      <c r="L244" s="2">
        <v>11823.120066666679</v>
      </c>
      <c r="M244" s="2">
        <v>5155</v>
      </c>
      <c r="N244" s="3">
        <v>2.2935247462011001</v>
      </c>
    </row>
    <row r="245" spans="1:14" x14ac:dyDescent="0.35">
      <c r="A245" t="s">
        <v>76</v>
      </c>
      <c r="B245">
        <v>2007</v>
      </c>
      <c r="C245" t="s">
        <v>267</v>
      </c>
      <c r="D245" s="2">
        <v>1887.4600000000023</v>
      </c>
      <c r="E245" s="2">
        <v>12.8</v>
      </c>
      <c r="F245" s="3">
        <v>0.55000000000000004</v>
      </c>
      <c r="G245" s="3">
        <v>0.45</v>
      </c>
      <c r="H245" s="2">
        <v>1038.1030000000014</v>
      </c>
      <c r="I245" s="2">
        <v>7.0400000000000009</v>
      </c>
      <c r="J245" s="2">
        <v>1045.1430000000014</v>
      </c>
      <c r="K245" s="2">
        <v>2322.5400000000031</v>
      </c>
      <c r="L245" s="2">
        <v>1283.9442000000017</v>
      </c>
      <c r="M245" s="2">
        <v>5155</v>
      </c>
      <c r="N245" s="3">
        <v>0.24906774005819601</v>
      </c>
    </row>
    <row r="246" spans="1:14" x14ac:dyDescent="0.35">
      <c r="A246" t="s">
        <v>76</v>
      </c>
      <c r="B246">
        <v>2007</v>
      </c>
      <c r="C246" t="s">
        <v>268</v>
      </c>
      <c r="D246" s="2">
        <v>4151.1499999999951</v>
      </c>
      <c r="E246" s="2">
        <v>42</v>
      </c>
      <c r="F246" s="3">
        <v>0.7</v>
      </c>
      <c r="G246" s="3">
        <v>0.35</v>
      </c>
      <c r="H246" s="2">
        <v>2905.8049999999962</v>
      </c>
      <c r="I246" s="2">
        <v>29.4</v>
      </c>
      <c r="J246" s="2">
        <v>2935.2049999999963</v>
      </c>
      <c r="K246" s="2">
        <v>8386.2999999999902</v>
      </c>
      <c r="L246" s="2">
        <v>5478.4369999999935</v>
      </c>
      <c r="M246" s="2">
        <v>5155</v>
      </c>
      <c r="N246" s="3">
        <v>1.0627423860329801</v>
      </c>
    </row>
    <row r="247" spans="1:14" x14ac:dyDescent="0.35">
      <c r="A247" t="s">
        <v>76</v>
      </c>
      <c r="B247">
        <v>2007</v>
      </c>
      <c r="C247" t="s">
        <v>269</v>
      </c>
      <c r="D247" s="2">
        <v>595.75000000000011</v>
      </c>
      <c r="E247" s="2">
        <v>0</v>
      </c>
      <c r="F247" s="3">
        <v>0.55000000000000004</v>
      </c>
      <c r="G247" s="3">
        <v>0.3</v>
      </c>
      <c r="H247" s="2">
        <v>327.66250000000008</v>
      </c>
      <c r="I247" s="2">
        <v>0</v>
      </c>
      <c r="J247" s="2">
        <v>327.66250000000008</v>
      </c>
      <c r="K247" s="2">
        <v>1092.2083333333337</v>
      </c>
      <c r="L247" s="2">
        <v>764.54583333333358</v>
      </c>
      <c r="M247" s="2">
        <v>5155</v>
      </c>
      <c r="N247" s="3">
        <v>0.14831150986097599</v>
      </c>
    </row>
    <row r="248" spans="1:14" x14ac:dyDescent="0.35">
      <c r="A248" t="s">
        <v>76</v>
      </c>
      <c r="B248">
        <v>2007</v>
      </c>
      <c r="C248" t="s">
        <v>270</v>
      </c>
      <c r="D248" s="2">
        <v>6634.3599999999969</v>
      </c>
      <c r="E248" s="2">
        <v>54.8</v>
      </c>
      <c r="F248" s="3"/>
      <c r="G248" s="3"/>
      <c r="H248" s="2">
        <v>4271.570499999998</v>
      </c>
      <c r="I248" s="2">
        <v>36.44</v>
      </c>
      <c r="J248" s="2">
        <v>4308.0104999999976</v>
      </c>
      <c r="K248" s="2">
        <v>11801.048333333327</v>
      </c>
      <c r="L248" s="2">
        <v>7526.9270333333288</v>
      </c>
      <c r="M248" s="2">
        <v>5155</v>
      </c>
      <c r="N248" s="3">
        <v>1.4601216359521501</v>
      </c>
    </row>
    <row r="249" spans="1:14" x14ac:dyDescent="0.35">
      <c r="A249" t="s">
        <v>76</v>
      </c>
      <c r="B249">
        <v>2008</v>
      </c>
      <c r="C249" t="s">
        <v>267</v>
      </c>
      <c r="D249" s="2">
        <v>2978.69</v>
      </c>
      <c r="E249" s="2">
        <v>22</v>
      </c>
      <c r="F249" s="3">
        <v>0.55000000000000004</v>
      </c>
      <c r="G249" s="3">
        <v>0.45</v>
      </c>
      <c r="H249" s="2">
        <v>1638.2795000000001</v>
      </c>
      <c r="I249" s="2">
        <v>12.100000000000001</v>
      </c>
      <c r="J249" s="2">
        <v>1650.3795</v>
      </c>
      <c r="K249" s="2">
        <v>3667.5099999999998</v>
      </c>
      <c r="L249" s="2">
        <v>2028.3834999999997</v>
      </c>
      <c r="M249" s="2">
        <v>5155</v>
      </c>
      <c r="N249" s="3">
        <v>0.39347885548011602</v>
      </c>
    </row>
    <row r="250" spans="1:14" x14ac:dyDescent="0.35">
      <c r="A250" t="s">
        <v>76</v>
      </c>
      <c r="B250">
        <v>2008</v>
      </c>
      <c r="C250" t="s">
        <v>268</v>
      </c>
      <c r="D250" s="2">
        <v>4189.0999999999894</v>
      </c>
      <c r="E250" s="2">
        <v>34.1</v>
      </c>
      <c r="F250" s="3">
        <v>0.7</v>
      </c>
      <c r="G250" s="3">
        <v>0.35</v>
      </c>
      <c r="H250" s="2">
        <v>2932.3699999999926</v>
      </c>
      <c r="I250" s="2">
        <v>23.87</v>
      </c>
      <c r="J250" s="2">
        <v>2956.2399999999925</v>
      </c>
      <c r="K250" s="2">
        <v>8446.3999999999796</v>
      </c>
      <c r="L250" s="2">
        <v>5512.3590999999869</v>
      </c>
      <c r="M250" s="2">
        <v>5155</v>
      </c>
      <c r="N250" s="3">
        <v>1.0693228128031</v>
      </c>
    </row>
    <row r="251" spans="1:14" x14ac:dyDescent="0.35">
      <c r="A251" t="s">
        <v>76</v>
      </c>
      <c r="B251">
        <v>2008</v>
      </c>
      <c r="C251" t="s">
        <v>269</v>
      </c>
      <c r="D251" s="2">
        <v>587.14</v>
      </c>
      <c r="E251" s="2">
        <v>8.1999999999999993</v>
      </c>
      <c r="F251" s="3">
        <v>0.55000000000000004</v>
      </c>
      <c r="G251" s="3">
        <v>0.3</v>
      </c>
      <c r="H251" s="2">
        <v>322.92700000000002</v>
      </c>
      <c r="I251" s="2">
        <v>4.51</v>
      </c>
      <c r="J251" s="2">
        <v>327.43700000000001</v>
      </c>
      <c r="K251" s="2">
        <v>1091.4566666666667</v>
      </c>
      <c r="L251" s="2">
        <v>768.21396666666669</v>
      </c>
      <c r="M251" s="2">
        <v>5155</v>
      </c>
      <c r="N251" s="3">
        <v>0.149023077917879</v>
      </c>
    </row>
    <row r="252" spans="1:14" x14ac:dyDescent="0.35">
      <c r="A252" t="s">
        <v>76</v>
      </c>
      <c r="B252">
        <v>2008</v>
      </c>
      <c r="C252" t="s">
        <v>270</v>
      </c>
      <c r="D252" s="2">
        <v>7754.9299999999894</v>
      </c>
      <c r="E252" s="2">
        <v>64.3</v>
      </c>
      <c r="F252" s="3"/>
      <c r="G252" s="3"/>
      <c r="H252" s="2">
        <v>4893.5764999999928</v>
      </c>
      <c r="I252" s="2">
        <v>40.480000000000004</v>
      </c>
      <c r="J252" s="2">
        <v>4934.0564999999924</v>
      </c>
      <c r="K252" s="2">
        <v>13205.366666666647</v>
      </c>
      <c r="L252" s="2">
        <v>8308.9565666666531</v>
      </c>
      <c r="M252" s="2">
        <v>5155</v>
      </c>
      <c r="N252" s="3">
        <v>1.6118247462010999</v>
      </c>
    </row>
    <row r="253" spans="1:14" x14ac:dyDescent="0.35">
      <c r="A253" t="s">
        <v>76</v>
      </c>
      <c r="B253">
        <v>2009</v>
      </c>
      <c r="C253" t="s">
        <v>267</v>
      </c>
      <c r="D253" s="2">
        <v>2315.6499999999965</v>
      </c>
      <c r="E253" s="2">
        <v>23.299999999999997</v>
      </c>
      <c r="F253" s="3">
        <v>0.55000000000000004</v>
      </c>
      <c r="G253" s="3">
        <v>0.45</v>
      </c>
      <c r="H253" s="2">
        <v>1273.6074999999983</v>
      </c>
      <c r="I253" s="2">
        <v>12.815</v>
      </c>
      <c r="J253" s="2">
        <v>1286.4224999999983</v>
      </c>
      <c r="K253" s="2">
        <v>2858.7166666666631</v>
      </c>
      <c r="L253" s="2">
        <v>1584.2121166666648</v>
      </c>
      <c r="M253" s="2">
        <v>5155</v>
      </c>
      <c r="N253" s="3">
        <v>0.30731563853863503</v>
      </c>
    </row>
    <row r="254" spans="1:14" x14ac:dyDescent="0.35">
      <c r="A254" t="s">
        <v>76</v>
      </c>
      <c r="B254">
        <v>2009</v>
      </c>
      <c r="C254" t="s">
        <v>268</v>
      </c>
      <c r="D254" s="2">
        <v>2650.9399999999982</v>
      </c>
      <c r="E254" s="2">
        <v>40.700000000000003</v>
      </c>
      <c r="F254" s="3">
        <v>0.7</v>
      </c>
      <c r="G254" s="3">
        <v>0.35</v>
      </c>
      <c r="H254" s="2">
        <v>1855.6579999999985</v>
      </c>
      <c r="I254" s="2">
        <v>28.49</v>
      </c>
      <c r="J254" s="2">
        <v>1884.1479999999985</v>
      </c>
      <c r="K254" s="2">
        <v>5383.2799999999961</v>
      </c>
      <c r="L254" s="2">
        <v>3525.6276999999977</v>
      </c>
      <c r="M254" s="2">
        <v>5155</v>
      </c>
      <c r="N254" s="3">
        <v>0.68392389912706097</v>
      </c>
    </row>
    <row r="255" spans="1:14" x14ac:dyDescent="0.35">
      <c r="A255" t="s">
        <v>76</v>
      </c>
      <c r="B255">
        <v>2009</v>
      </c>
      <c r="C255" t="s">
        <v>269</v>
      </c>
      <c r="D255" s="2">
        <v>642.87000000000035</v>
      </c>
      <c r="E255" s="2">
        <v>8</v>
      </c>
      <c r="F255" s="3">
        <v>0.55000000000000004</v>
      </c>
      <c r="G255" s="3">
        <v>0.3</v>
      </c>
      <c r="H255" s="2">
        <v>353.57850000000025</v>
      </c>
      <c r="I255" s="2">
        <v>4.4000000000000004</v>
      </c>
      <c r="J255" s="2">
        <v>357.97850000000022</v>
      </c>
      <c r="K255" s="2">
        <v>1193.2616666666675</v>
      </c>
      <c r="L255" s="2">
        <v>839.37516666666716</v>
      </c>
      <c r="M255" s="2">
        <v>5155</v>
      </c>
      <c r="N255" s="3">
        <v>0.162827384416424</v>
      </c>
    </row>
    <row r="256" spans="1:14" x14ac:dyDescent="0.35">
      <c r="A256" t="s">
        <v>76</v>
      </c>
      <c r="B256">
        <v>2009</v>
      </c>
      <c r="C256" t="s">
        <v>270</v>
      </c>
      <c r="D256" s="2">
        <v>5609.4599999999955</v>
      </c>
      <c r="E256" s="2">
        <v>72</v>
      </c>
      <c r="F256" s="3"/>
      <c r="G256" s="3"/>
      <c r="H256" s="2">
        <v>3482.8439999999969</v>
      </c>
      <c r="I256" s="2">
        <v>45.704999999999998</v>
      </c>
      <c r="J256" s="2">
        <v>3528.5489999999972</v>
      </c>
      <c r="K256" s="2">
        <v>9435.2583333333259</v>
      </c>
      <c r="L256" s="2">
        <v>5949.2149833333297</v>
      </c>
      <c r="M256" s="2">
        <v>5155</v>
      </c>
      <c r="N256" s="3">
        <v>1.15406692208212</v>
      </c>
    </row>
    <row r="257" spans="1:14" x14ac:dyDescent="0.35">
      <c r="A257" t="s">
        <v>76</v>
      </c>
      <c r="B257">
        <v>2010</v>
      </c>
      <c r="C257" t="s">
        <v>267</v>
      </c>
      <c r="D257" s="2">
        <v>2626.9349999999972</v>
      </c>
      <c r="E257" s="2">
        <v>729.20000000000027</v>
      </c>
      <c r="F257" s="3">
        <v>0.55000000000000004</v>
      </c>
      <c r="G257" s="3">
        <v>0.45</v>
      </c>
      <c r="H257" s="2">
        <v>1444.8142499999985</v>
      </c>
      <c r="I257" s="2">
        <v>401.06000000000017</v>
      </c>
      <c r="J257" s="2">
        <v>1845.8742499999987</v>
      </c>
      <c r="K257" s="2">
        <v>4101.9427777777746</v>
      </c>
      <c r="L257" s="2">
        <v>2629.0543277777761</v>
      </c>
      <c r="M257" s="2">
        <v>5155</v>
      </c>
      <c r="N257" s="3">
        <v>0.51000083953012099</v>
      </c>
    </row>
    <row r="258" spans="1:14" x14ac:dyDescent="0.35">
      <c r="A258" t="s">
        <v>76</v>
      </c>
      <c r="B258">
        <v>2010</v>
      </c>
      <c r="C258" t="s">
        <v>268</v>
      </c>
      <c r="D258" s="2">
        <v>1876.1499999999999</v>
      </c>
      <c r="E258" s="2">
        <v>118.6</v>
      </c>
      <c r="F258" s="3">
        <v>0.7</v>
      </c>
      <c r="G258" s="3">
        <v>0.35</v>
      </c>
      <c r="H258" s="2">
        <v>1313.3049999999998</v>
      </c>
      <c r="I258" s="2">
        <v>83.02</v>
      </c>
      <c r="J258" s="2">
        <v>1396.3249999999998</v>
      </c>
      <c r="K258" s="2">
        <v>3989.4999999999995</v>
      </c>
      <c r="L258" s="2">
        <v>2670.3835999999997</v>
      </c>
      <c r="M258" s="2">
        <v>5155</v>
      </c>
      <c r="N258" s="3">
        <v>0.51801815712900101</v>
      </c>
    </row>
    <row r="259" spans="1:14" x14ac:dyDescent="0.35">
      <c r="A259" t="s">
        <v>76</v>
      </c>
      <c r="B259">
        <v>2010</v>
      </c>
      <c r="C259" t="s">
        <v>269</v>
      </c>
      <c r="D259" s="2">
        <v>274.49999999999994</v>
      </c>
      <c r="E259" s="2">
        <v>21.5</v>
      </c>
      <c r="F259" s="3">
        <v>0.55000000000000004</v>
      </c>
      <c r="G259" s="3">
        <v>0.3</v>
      </c>
      <c r="H259" s="2">
        <v>150.97499999999999</v>
      </c>
      <c r="I259" s="2">
        <v>11.825000000000001</v>
      </c>
      <c r="J259" s="2">
        <v>162.79999999999998</v>
      </c>
      <c r="K259" s="2">
        <v>542.66666666666663</v>
      </c>
      <c r="L259" s="2">
        <v>390.86391666666663</v>
      </c>
      <c r="M259" s="2">
        <v>5155</v>
      </c>
      <c r="N259" s="3">
        <v>7.5822292272874195E-2</v>
      </c>
    </row>
    <row r="260" spans="1:14" x14ac:dyDescent="0.35">
      <c r="A260" t="s">
        <v>76</v>
      </c>
      <c r="B260">
        <v>2010</v>
      </c>
      <c r="C260" t="s">
        <v>270</v>
      </c>
      <c r="D260" s="2">
        <v>4777.5849999999973</v>
      </c>
      <c r="E260" s="2">
        <v>869.3000000000003</v>
      </c>
      <c r="F260" s="3"/>
      <c r="G260" s="3"/>
      <c r="H260" s="2">
        <v>2909.0942499999983</v>
      </c>
      <c r="I260" s="2">
        <v>495.9050000000002</v>
      </c>
      <c r="J260" s="2">
        <v>3404.9992499999985</v>
      </c>
      <c r="K260" s="2">
        <v>8634.1094444444407</v>
      </c>
      <c r="L260" s="2">
        <v>5690.3018444444424</v>
      </c>
      <c r="M260" s="2">
        <v>5155</v>
      </c>
      <c r="N260" s="3">
        <v>1.103841288932</v>
      </c>
    </row>
    <row r="261" spans="1:14" x14ac:dyDescent="0.35">
      <c r="A261" t="s">
        <v>76</v>
      </c>
      <c r="B261">
        <v>2011</v>
      </c>
      <c r="C261" t="s">
        <v>267</v>
      </c>
      <c r="D261" s="2">
        <v>1567.4320000000016</v>
      </c>
      <c r="E261" s="2">
        <v>405.10000000000014</v>
      </c>
      <c r="F261" s="3">
        <v>0.55000000000000004</v>
      </c>
      <c r="G261" s="3">
        <v>0.45</v>
      </c>
      <c r="H261" s="2">
        <v>862.08760000000098</v>
      </c>
      <c r="I261" s="2">
        <v>222.80500000000009</v>
      </c>
      <c r="J261" s="2">
        <v>1084.892600000001</v>
      </c>
      <c r="K261" s="2">
        <v>2410.8724444444465</v>
      </c>
      <c r="L261" s="2">
        <v>1533.1884944444455</v>
      </c>
      <c r="M261" s="2">
        <v>5155</v>
      </c>
      <c r="N261" s="3">
        <v>0.29741774867981502</v>
      </c>
    </row>
    <row r="262" spans="1:14" x14ac:dyDescent="0.35">
      <c r="A262" t="s">
        <v>76</v>
      </c>
      <c r="B262">
        <v>2011</v>
      </c>
      <c r="C262" t="s">
        <v>268</v>
      </c>
      <c r="D262" s="2">
        <v>5356.4299999999967</v>
      </c>
      <c r="E262" s="2">
        <v>317.2</v>
      </c>
      <c r="F262" s="3">
        <v>0.7</v>
      </c>
      <c r="G262" s="3">
        <v>0.35</v>
      </c>
      <c r="H262" s="2">
        <v>3749.5009999999975</v>
      </c>
      <c r="I262" s="2">
        <v>222.04</v>
      </c>
      <c r="J262" s="2">
        <v>3971.5409999999974</v>
      </c>
      <c r="K262" s="2">
        <v>11347.259999999993</v>
      </c>
      <c r="L262" s="2">
        <v>7582.2161999999953</v>
      </c>
      <c r="M262" s="2">
        <v>5155</v>
      </c>
      <c r="N262" s="3">
        <v>1.47084698351115</v>
      </c>
    </row>
    <row r="263" spans="1:14" x14ac:dyDescent="0.35">
      <c r="A263" t="s">
        <v>76</v>
      </c>
      <c r="B263">
        <v>2011</v>
      </c>
      <c r="C263" t="s">
        <v>269</v>
      </c>
      <c r="D263" s="2">
        <v>373.15</v>
      </c>
      <c r="E263" s="2">
        <v>32.5</v>
      </c>
      <c r="F263" s="3">
        <v>0.55000000000000004</v>
      </c>
      <c r="G263" s="3">
        <v>0.3</v>
      </c>
      <c r="H263" s="2">
        <v>205.23250000000002</v>
      </c>
      <c r="I263" s="2">
        <v>17.875</v>
      </c>
      <c r="J263" s="2">
        <v>223.10750000000002</v>
      </c>
      <c r="K263" s="2">
        <v>743.69166666666672</v>
      </c>
      <c r="L263" s="2">
        <v>537.20791666666673</v>
      </c>
      <c r="M263" s="2">
        <v>5155</v>
      </c>
      <c r="N263" s="3">
        <v>0.104211041060459</v>
      </c>
    </row>
    <row r="264" spans="1:14" x14ac:dyDescent="0.35">
      <c r="A264" t="s">
        <v>76</v>
      </c>
      <c r="B264">
        <v>2011</v>
      </c>
      <c r="C264" t="s">
        <v>270</v>
      </c>
      <c r="D264" s="2">
        <v>7297.0119999999979</v>
      </c>
      <c r="E264" s="2">
        <v>754.80000000000018</v>
      </c>
      <c r="F264" s="3"/>
      <c r="G264" s="3"/>
      <c r="H264" s="2">
        <v>4816.8210999999983</v>
      </c>
      <c r="I264" s="2">
        <v>462.72000000000008</v>
      </c>
      <c r="J264" s="2">
        <v>5279.5410999999986</v>
      </c>
      <c r="K264" s="2">
        <v>14501.824111111107</v>
      </c>
      <c r="L264" s="2">
        <v>9652.612611111108</v>
      </c>
      <c r="M264" s="2">
        <v>5155</v>
      </c>
      <c r="N264" s="3">
        <v>1.8724757732514301</v>
      </c>
    </row>
    <row r="265" spans="1:14" x14ac:dyDescent="0.35">
      <c r="A265" t="s">
        <v>76</v>
      </c>
      <c r="B265">
        <v>2012</v>
      </c>
      <c r="C265" t="s">
        <v>267</v>
      </c>
      <c r="D265" s="2">
        <v>2785.2466000000027</v>
      </c>
      <c r="E265" s="2">
        <v>302.46000000000015</v>
      </c>
      <c r="F265" s="3">
        <v>0.55000000000000004</v>
      </c>
      <c r="G265" s="3">
        <v>0.45</v>
      </c>
      <c r="H265" s="2">
        <v>1531.8856300000016</v>
      </c>
      <c r="I265" s="2">
        <v>166.35300000000009</v>
      </c>
      <c r="J265" s="2">
        <v>1698.2386300000016</v>
      </c>
      <c r="K265" s="2">
        <v>3773.8636222222258</v>
      </c>
      <c r="L265" s="2">
        <v>2230.3332822222242</v>
      </c>
      <c r="M265" s="2">
        <v>5155</v>
      </c>
      <c r="N265" s="3">
        <v>0.43265437094514497</v>
      </c>
    </row>
    <row r="266" spans="1:14" x14ac:dyDescent="0.35">
      <c r="A266" t="s">
        <v>76</v>
      </c>
      <c r="B266">
        <v>2012</v>
      </c>
      <c r="C266" t="s">
        <v>268</v>
      </c>
      <c r="D266" s="2">
        <v>5387.2899999999963</v>
      </c>
      <c r="E266" s="2">
        <v>423.5</v>
      </c>
      <c r="F266" s="3">
        <v>0.7</v>
      </c>
      <c r="G266" s="3">
        <v>0.35</v>
      </c>
      <c r="H266" s="2">
        <v>3771.1029999999973</v>
      </c>
      <c r="I266" s="2">
        <v>296.45</v>
      </c>
      <c r="J266" s="2">
        <v>4067.5529999999972</v>
      </c>
      <c r="K266" s="2">
        <v>11621.579999999993</v>
      </c>
      <c r="L266" s="2">
        <v>7829.725499999995</v>
      </c>
      <c r="M266" s="2">
        <v>5155</v>
      </c>
      <c r="N266" s="3">
        <v>1.51886042677012</v>
      </c>
    </row>
    <row r="267" spans="1:14" x14ac:dyDescent="0.35">
      <c r="A267" t="s">
        <v>76</v>
      </c>
      <c r="B267">
        <v>2012</v>
      </c>
      <c r="C267" t="s">
        <v>269</v>
      </c>
      <c r="D267" s="2">
        <v>877.9000000000002</v>
      </c>
      <c r="E267" s="2">
        <v>76.5</v>
      </c>
      <c r="F267" s="3">
        <v>0.55000000000000004</v>
      </c>
      <c r="G267" s="3">
        <v>0.3</v>
      </c>
      <c r="H267" s="2">
        <v>482.84500000000014</v>
      </c>
      <c r="I267" s="2">
        <v>42.075000000000003</v>
      </c>
      <c r="J267" s="2">
        <v>524.92000000000019</v>
      </c>
      <c r="K267" s="2">
        <v>1749.733333333334</v>
      </c>
      <c r="L267" s="2">
        <v>1263.9430833333338</v>
      </c>
      <c r="M267" s="2">
        <v>5155</v>
      </c>
      <c r="N267" s="3">
        <v>0.24518779502101501</v>
      </c>
    </row>
    <row r="268" spans="1:14" x14ac:dyDescent="0.35">
      <c r="A268" t="s">
        <v>76</v>
      </c>
      <c r="B268">
        <v>2012</v>
      </c>
      <c r="C268" t="s">
        <v>270</v>
      </c>
      <c r="D268" s="2">
        <v>9050.4365999999991</v>
      </c>
      <c r="E268" s="2">
        <v>802.46000000000015</v>
      </c>
      <c r="F268" s="3"/>
      <c r="G268" s="3"/>
      <c r="H268" s="2">
        <v>5785.8336299999992</v>
      </c>
      <c r="I268" s="2">
        <v>504.87800000000004</v>
      </c>
      <c r="J268" s="2">
        <v>6290.7116299999989</v>
      </c>
      <c r="K268" s="2">
        <v>17145.176955555551</v>
      </c>
      <c r="L268" s="2">
        <v>11324.001865555552</v>
      </c>
      <c r="M268" s="2">
        <v>5155</v>
      </c>
      <c r="N268" s="3">
        <v>2.19670259273629</v>
      </c>
    </row>
    <row r="269" spans="1:14" x14ac:dyDescent="0.35">
      <c r="A269" t="s">
        <v>76</v>
      </c>
      <c r="B269">
        <v>2013</v>
      </c>
      <c r="C269" t="s">
        <v>267</v>
      </c>
      <c r="D269" s="2">
        <v>1884.7600000000009</v>
      </c>
      <c r="E269" s="2">
        <v>246.89</v>
      </c>
      <c r="F269" s="3">
        <v>0.55000000000000004</v>
      </c>
      <c r="G269" s="3">
        <v>0.45</v>
      </c>
      <c r="H269" s="2">
        <v>1036.6180000000006</v>
      </c>
      <c r="I269" s="2">
        <v>135.7895</v>
      </c>
      <c r="J269" s="2">
        <v>1172.4075000000007</v>
      </c>
      <c r="K269" s="2">
        <v>2605.3500000000017</v>
      </c>
      <c r="L269" s="2">
        <v>1559.2267350000011</v>
      </c>
      <c r="M269" s="2">
        <v>5155</v>
      </c>
      <c r="N269" s="3">
        <v>0.30246881377303603</v>
      </c>
    </row>
    <row r="270" spans="1:14" x14ac:dyDescent="0.35">
      <c r="A270" t="s">
        <v>76</v>
      </c>
      <c r="B270">
        <v>2013</v>
      </c>
      <c r="C270" t="s">
        <v>268</v>
      </c>
      <c r="D270" s="2">
        <v>2345.3699999999985</v>
      </c>
      <c r="E270" s="2">
        <v>215.5</v>
      </c>
      <c r="F270" s="3">
        <v>0.7</v>
      </c>
      <c r="G270" s="3">
        <v>0.35</v>
      </c>
      <c r="H270" s="2">
        <v>1641.7589999999989</v>
      </c>
      <c r="I270" s="2">
        <v>150.85</v>
      </c>
      <c r="J270" s="2">
        <v>1792.6089999999988</v>
      </c>
      <c r="K270" s="2">
        <v>5121.7399999999971</v>
      </c>
      <c r="L270" s="2">
        <v>3469.4214999999981</v>
      </c>
      <c r="M270" s="2">
        <v>5155</v>
      </c>
      <c r="N270" s="3">
        <v>0.67302065955383095</v>
      </c>
    </row>
    <row r="271" spans="1:14" x14ac:dyDescent="0.35">
      <c r="A271" t="s">
        <v>76</v>
      </c>
      <c r="B271">
        <v>2013</v>
      </c>
      <c r="C271" t="s">
        <v>269</v>
      </c>
      <c r="D271" s="2">
        <v>502.7</v>
      </c>
      <c r="E271" s="2">
        <v>63.5</v>
      </c>
      <c r="F271" s="3">
        <v>0.55000000000000004</v>
      </c>
      <c r="G271" s="3">
        <v>0.3</v>
      </c>
      <c r="H271" s="2">
        <v>276.48500000000001</v>
      </c>
      <c r="I271" s="2">
        <v>34.925000000000004</v>
      </c>
      <c r="J271" s="2">
        <v>311.41000000000003</v>
      </c>
      <c r="K271" s="2">
        <v>1038.0333333333335</v>
      </c>
      <c r="L271" s="2">
        <v>759.10358333333352</v>
      </c>
      <c r="M271" s="2">
        <v>5155</v>
      </c>
      <c r="N271" s="3">
        <v>0.147255787261558</v>
      </c>
    </row>
    <row r="272" spans="1:14" x14ac:dyDescent="0.35">
      <c r="A272" t="s">
        <v>76</v>
      </c>
      <c r="B272">
        <v>2013</v>
      </c>
      <c r="C272" t="s">
        <v>270</v>
      </c>
      <c r="D272" s="2">
        <v>4732.829999999999</v>
      </c>
      <c r="E272" s="2">
        <v>525.89</v>
      </c>
      <c r="F272" s="3"/>
      <c r="G272" s="3"/>
      <c r="H272" s="2">
        <v>2954.8619999999992</v>
      </c>
      <c r="I272" s="2">
        <v>321.56450000000001</v>
      </c>
      <c r="J272" s="2">
        <v>3276.4264999999996</v>
      </c>
      <c r="K272" s="2">
        <v>8765.123333333333</v>
      </c>
      <c r="L272" s="2">
        <v>5787.7518183333332</v>
      </c>
      <c r="M272" s="2">
        <v>5155</v>
      </c>
      <c r="N272" s="3">
        <v>1.12274526058843</v>
      </c>
    </row>
    <row r="273" spans="1:14" x14ac:dyDescent="0.35">
      <c r="A273" t="s">
        <v>76</v>
      </c>
      <c r="B273">
        <v>2014</v>
      </c>
      <c r="C273" t="s">
        <v>267</v>
      </c>
      <c r="D273" s="2">
        <v>2026.889999999999</v>
      </c>
      <c r="E273" s="2">
        <v>164.9</v>
      </c>
      <c r="F273" s="3">
        <v>0.55000000000000004</v>
      </c>
      <c r="G273" s="3">
        <v>0.45</v>
      </c>
      <c r="H273" s="2">
        <v>1114.7894999999994</v>
      </c>
      <c r="I273" s="2">
        <v>90.695000000000007</v>
      </c>
      <c r="J273" s="2">
        <v>1205.4844999999993</v>
      </c>
      <c r="K273" s="2">
        <v>2678.8544444444428</v>
      </c>
      <c r="L273" s="2">
        <v>1557.7162944444435</v>
      </c>
      <c r="M273" s="2">
        <v>5155</v>
      </c>
      <c r="N273" s="3">
        <v>0.30217580881560502</v>
      </c>
    </row>
    <row r="274" spans="1:14" x14ac:dyDescent="0.35">
      <c r="A274" t="s">
        <v>76</v>
      </c>
      <c r="B274">
        <v>2014</v>
      </c>
      <c r="C274" t="s">
        <v>268</v>
      </c>
      <c r="D274" s="2">
        <v>3305.489999999998</v>
      </c>
      <c r="E274" s="2">
        <v>287.10000000000008</v>
      </c>
      <c r="F274" s="3">
        <v>0.7</v>
      </c>
      <c r="G274" s="3">
        <v>0.35</v>
      </c>
      <c r="H274" s="2">
        <v>2313.8429999999985</v>
      </c>
      <c r="I274" s="2">
        <v>200.97000000000006</v>
      </c>
      <c r="J274" s="2">
        <v>2514.8129999999987</v>
      </c>
      <c r="K274" s="2">
        <v>7185.1799999999967</v>
      </c>
      <c r="L274" s="2">
        <v>4857.2690999999977</v>
      </c>
      <c r="M274" s="2">
        <v>5155</v>
      </c>
      <c r="N274" s="3">
        <v>0.94224424830261799</v>
      </c>
    </row>
    <row r="275" spans="1:14" x14ac:dyDescent="0.35">
      <c r="A275" t="s">
        <v>76</v>
      </c>
      <c r="B275">
        <v>2014</v>
      </c>
      <c r="C275" t="s">
        <v>269</v>
      </c>
      <c r="D275" s="2">
        <v>889.8</v>
      </c>
      <c r="E275" s="2">
        <v>71.7</v>
      </c>
      <c r="F275" s="3">
        <v>0.55000000000000004</v>
      </c>
      <c r="G275" s="3">
        <v>0.3</v>
      </c>
      <c r="H275" s="2">
        <v>489.39</v>
      </c>
      <c r="I275" s="2">
        <v>39.435000000000002</v>
      </c>
      <c r="J275" s="2">
        <v>528.82500000000005</v>
      </c>
      <c r="K275" s="2">
        <v>1762.7500000000002</v>
      </c>
      <c r="L275" s="2">
        <v>1270.5995500000001</v>
      </c>
      <c r="M275" s="2">
        <v>5155</v>
      </c>
      <c r="N275" s="3">
        <v>0.24647905916585799</v>
      </c>
    </row>
    <row r="276" spans="1:14" x14ac:dyDescent="0.35">
      <c r="A276" t="s">
        <v>76</v>
      </c>
      <c r="B276">
        <v>2014</v>
      </c>
      <c r="C276" t="s">
        <v>270</v>
      </c>
      <c r="D276" s="2">
        <v>6222.1799999999976</v>
      </c>
      <c r="E276" s="2">
        <v>523.70000000000016</v>
      </c>
      <c r="F276" s="3"/>
      <c r="G276" s="3"/>
      <c r="H276" s="2">
        <v>3918.0224999999978</v>
      </c>
      <c r="I276" s="2">
        <v>331.10000000000008</v>
      </c>
      <c r="J276" s="2">
        <v>4249.1224999999977</v>
      </c>
      <c r="K276" s="2">
        <v>11626.78444444444</v>
      </c>
      <c r="L276" s="2">
        <v>7685.5849444444411</v>
      </c>
      <c r="M276" s="2">
        <v>5155</v>
      </c>
      <c r="N276" s="3">
        <v>1.4908991162840799</v>
      </c>
    </row>
    <row r="277" spans="1:14" x14ac:dyDescent="0.35">
      <c r="A277" t="s">
        <v>76</v>
      </c>
      <c r="B277">
        <v>2015</v>
      </c>
      <c r="C277" t="s">
        <v>267</v>
      </c>
      <c r="D277" s="2">
        <v>3384.4199999999983</v>
      </c>
      <c r="E277" s="2">
        <v>467.66000000000014</v>
      </c>
      <c r="F277" s="3">
        <v>0.55000000000000004</v>
      </c>
      <c r="G277" s="3">
        <v>0.45</v>
      </c>
      <c r="H277" s="2">
        <v>1861.4309999999991</v>
      </c>
      <c r="I277" s="2">
        <v>257.21300000000008</v>
      </c>
      <c r="J277" s="2">
        <v>2118.6439999999993</v>
      </c>
      <c r="K277" s="2">
        <v>4708.0977777777762</v>
      </c>
      <c r="L277" s="2">
        <v>2828.6618677777769</v>
      </c>
      <c r="M277" s="2">
        <v>5155</v>
      </c>
      <c r="N277" s="3">
        <v>0.54872199180946202</v>
      </c>
    </row>
    <row r="278" spans="1:14" x14ac:dyDescent="0.35">
      <c r="A278" t="s">
        <v>76</v>
      </c>
      <c r="B278">
        <v>2015</v>
      </c>
      <c r="C278" t="s">
        <v>268</v>
      </c>
      <c r="D278" s="2">
        <v>3357.5499999999979</v>
      </c>
      <c r="E278" s="2">
        <v>294.8</v>
      </c>
      <c r="F278" s="3">
        <v>0.7</v>
      </c>
      <c r="G278" s="3">
        <v>0.35</v>
      </c>
      <c r="H278" s="2">
        <v>2350.2849999999985</v>
      </c>
      <c r="I278" s="2">
        <v>206.35999999999999</v>
      </c>
      <c r="J278" s="2">
        <v>2556.6449999999986</v>
      </c>
      <c r="K278" s="2">
        <v>7304.6999999999962</v>
      </c>
      <c r="L278" s="2">
        <v>4939.9697999999971</v>
      </c>
      <c r="M278" s="2">
        <v>5155</v>
      </c>
      <c r="N278" s="3">
        <v>0.95828706110572204</v>
      </c>
    </row>
    <row r="279" spans="1:14" x14ac:dyDescent="0.35">
      <c r="A279" t="s">
        <v>76</v>
      </c>
      <c r="B279">
        <v>2015</v>
      </c>
      <c r="C279" t="s">
        <v>269</v>
      </c>
      <c r="D279" s="2">
        <v>674.00000000000011</v>
      </c>
      <c r="E279" s="2">
        <v>119.39999999999999</v>
      </c>
      <c r="F279" s="3">
        <v>0.55000000000000004</v>
      </c>
      <c r="G279" s="3">
        <v>0.3</v>
      </c>
      <c r="H279" s="2">
        <v>370.7000000000001</v>
      </c>
      <c r="I279" s="2">
        <v>65.67</v>
      </c>
      <c r="J279" s="2">
        <v>436.37000000000012</v>
      </c>
      <c r="K279" s="2">
        <v>1454.5666666666671</v>
      </c>
      <c r="L279" s="2">
        <v>1079.269766666667</v>
      </c>
      <c r="M279" s="2">
        <v>5155</v>
      </c>
      <c r="N279" s="3">
        <v>0.209363679275784</v>
      </c>
    </row>
    <row r="280" spans="1:14" x14ac:dyDescent="0.35">
      <c r="A280" t="s">
        <v>76</v>
      </c>
      <c r="B280">
        <v>2015</v>
      </c>
      <c r="C280" t="s">
        <v>270</v>
      </c>
      <c r="D280" s="2">
        <v>7415.9699999999957</v>
      </c>
      <c r="E280" s="2">
        <v>881.86000000000013</v>
      </c>
      <c r="F280" s="3"/>
      <c r="G280" s="3"/>
      <c r="H280" s="2">
        <v>4582.4159999999974</v>
      </c>
      <c r="I280" s="2">
        <v>529.24300000000005</v>
      </c>
      <c r="J280" s="2">
        <v>5111.6589999999978</v>
      </c>
      <c r="K280" s="2">
        <v>13467.36444444444</v>
      </c>
      <c r="L280" s="2">
        <v>8847.9014344444404</v>
      </c>
      <c r="M280" s="2">
        <v>5155</v>
      </c>
      <c r="N280" s="3">
        <v>1.7163727321909701</v>
      </c>
    </row>
    <row r="281" spans="1:14" x14ac:dyDescent="0.35">
      <c r="A281" t="s">
        <v>76</v>
      </c>
      <c r="B281">
        <v>2016</v>
      </c>
      <c r="C281" t="s">
        <v>267</v>
      </c>
      <c r="D281" s="2">
        <v>2050.5719999999988</v>
      </c>
      <c r="E281" s="2">
        <v>254.39999999999992</v>
      </c>
      <c r="F281" s="3">
        <v>0.55000000000000004</v>
      </c>
      <c r="G281" s="3">
        <v>0.45</v>
      </c>
      <c r="H281" s="2">
        <v>1127.8145999999995</v>
      </c>
      <c r="I281" s="2">
        <v>139.91999999999996</v>
      </c>
      <c r="J281" s="2">
        <v>1267.7345999999993</v>
      </c>
      <c r="K281" s="2">
        <v>2817.1879999999983</v>
      </c>
      <c r="L281" s="2">
        <v>1679.5789999999988</v>
      </c>
      <c r="M281" s="2">
        <v>5155</v>
      </c>
      <c r="N281" s="3">
        <v>0.32581551891367599</v>
      </c>
    </row>
    <row r="282" spans="1:14" x14ac:dyDescent="0.35">
      <c r="A282" t="s">
        <v>76</v>
      </c>
      <c r="B282">
        <v>2016</v>
      </c>
      <c r="C282" t="s">
        <v>268</v>
      </c>
      <c r="D282" s="2">
        <v>3677.0199999999941</v>
      </c>
      <c r="E282" s="2">
        <v>244.99999999999997</v>
      </c>
      <c r="F282" s="3">
        <v>0.7</v>
      </c>
      <c r="G282" s="3">
        <v>0.35</v>
      </c>
      <c r="H282" s="2">
        <v>2573.9139999999957</v>
      </c>
      <c r="I282" s="2">
        <v>171.49999999999997</v>
      </c>
      <c r="J282" s="2">
        <v>2745.4139999999957</v>
      </c>
      <c r="K282" s="2">
        <v>7844.0399999999881</v>
      </c>
      <c r="L282" s="2">
        <v>5258.1209999999928</v>
      </c>
      <c r="M282" s="2">
        <v>5155</v>
      </c>
      <c r="N282" s="3">
        <v>1.0200040737148399</v>
      </c>
    </row>
    <row r="283" spans="1:14" x14ac:dyDescent="0.35">
      <c r="A283" t="s">
        <v>76</v>
      </c>
      <c r="B283">
        <v>2016</v>
      </c>
      <c r="C283" t="s">
        <v>269</v>
      </c>
      <c r="D283" s="2">
        <v>601.4000000000002</v>
      </c>
      <c r="E283" s="2">
        <v>118.8</v>
      </c>
      <c r="F283" s="3">
        <v>0.55000000000000004</v>
      </c>
      <c r="G283" s="3">
        <v>0.3</v>
      </c>
      <c r="H283" s="2">
        <v>330.77000000000015</v>
      </c>
      <c r="I283" s="2">
        <v>65.34</v>
      </c>
      <c r="J283" s="2">
        <v>396.11000000000013</v>
      </c>
      <c r="K283" s="2">
        <v>1320.3666666666672</v>
      </c>
      <c r="L283" s="2">
        <v>985.02286666666703</v>
      </c>
      <c r="M283" s="2">
        <v>5155</v>
      </c>
      <c r="N283" s="3">
        <v>0.191081060459101</v>
      </c>
    </row>
    <row r="284" spans="1:14" x14ac:dyDescent="0.35">
      <c r="A284" t="s">
        <v>76</v>
      </c>
      <c r="B284">
        <v>2016</v>
      </c>
      <c r="C284" t="s">
        <v>270</v>
      </c>
      <c r="D284" s="2">
        <v>6328.9919999999929</v>
      </c>
      <c r="E284" s="2">
        <v>618.19999999999982</v>
      </c>
      <c r="F284" s="3"/>
      <c r="G284" s="3"/>
      <c r="H284" s="2">
        <v>4032.4985999999953</v>
      </c>
      <c r="I284" s="2">
        <v>376.75999999999993</v>
      </c>
      <c r="J284" s="2">
        <v>4409.2585999999956</v>
      </c>
      <c r="K284" s="2">
        <v>11981.594666666653</v>
      </c>
      <c r="L284" s="2">
        <v>7922.7228666666588</v>
      </c>
      <c r="M284" s="2">
        <v>5155</v>
      </c>
      <c r="N284" s="3">
        <v>1.5369006530876199</v>
      </c>
    </row>
    <row r="285" spans="1:14" x14ac:dyDescent="0.35">
      <c r="A285" t="s">
        <v>76</v>
      </c>
      <c r="B285">
        <v>2017</v>
      </c>
      <c r="C285" t="s">
        <v>267</v>
      </c>
      <c r="D285" s="2">
        <v>2217.4899999999966</v>
      </c>
      <c r="E285" s="2">
        <v>340.85000000000014</v>
      </c>
      <c r="F285" s="3">
        <v>0.55000000000000004</v>
      </c>
      <c r="G285" s="3">
        <v>0.45</v>
      </c>
      <c r="H285" s="2">
        <v>1219.6194999999982</v>
      </c>
      <c r="I285" s="2">
        <v>187.46750000000009</v>
      </c>
      <c r="J285" s="2">
        <v>1407.0869999999982</v>
      </c>
      <c r="K285" s="2">
        <v>3126.859999999996</v>
      </c>
      <c r="L285" s="2">
        <v>1894.1177749999979</v>
      </c>
      <c r="M285" s="2">
        <v>5155</v>
      </c>
      <c r="N285" s="3">
        <v>0.367433128031037</v>
      </c>
    </row>
    <row r="286" spans="1:14" x14ac:dyDescent="0.35">
      <c r="A286" t="s">
        <v>76</v>
      </c>
      <c r="B286">
        <v>2017</v>
      </c>
      <c r="C286" t="s">
        <v>268</v>
      </c>
      <c r="D286" s="2">
        <v>5712.8299999999945</v>
      </c>
      <c r="E286" s="2">
        <v>863.00000000000011</v>
      </c>
      <c r="F286" s="3">
        <v>0.7</v>
      </c>
      <c r="G286" s="3">
        <v>0.35</v>
      </c>
      <c r="H286" s="2">
        <v>3998.9809999999957</v>
      </c>
      <c r="I286" s="2">
        <v>604.1</v>
      </c>
      <c r="J286" s="2">
        <v>4603.0809999999956</v>
      </c>
      <c r="K286" s="2">
        <v>13151.659999999989</v>
      </c>
      <c r="L286" s="2">
        <v>9110.3919999999925</v>
      </c>
      <c r="M286" s="2">
        <v>5155</v>
      </c>
      <c r="N286" s="3">
        <v>1.7672923375363701</v>
      </c>
    </row>
    <row r="287" spans="1:14" x14ac:dyDescent="0.35">
      <c r="A287" t="s">
        <v>76</v>
      </c>
      <c r="B287">
        <v>2017</v>
      </c>
      <c r="C287" t="s">
        <v>269</v>
      </c>
      <c r="D287" s="2">
        <v>967.85000000000014</v>
      </c>
      <c r="E287" s="2">
        <v>295.5</v>
      </c>
      <c r="F287" s="3">
        <v>0.55000000000000004</v>
      </c>
      <c r="G287" s="3">
        <v>0.3</v>
      </c>
      <c r="H287" s="2">
        <v>532.31750000000011</v>
      </c>
      <c r="I287" s="2">
        <v>162.52500000000001</v>
      </c>
      <c r="J287" s="2">
        <v>694.84250000000009</v>
      </c>
      <c r="K287" s="2">
        <v>2316.1416666666669</v>
      </c>
      <c r="L287" s="2">
        <v>1772.4474166666669</v>
      </c>
      <c r="M287" s="2">
        <v>5155</v>
      </c>
      <c r="N287" s="3">
        <v>0.343830730682186</v>
      </c>
    </row>
    <row r="288" spans="1:14" x14ac:dyDescent="0.35">
      <c r="A288" t="s">
        <v>76</v>
      </c>
      <c r="B288">
        <v>2017</v>
      </c>
      <c r="C288" t="s">
        <v>270</v>
      </c>
      <c r="D288" s="2">
        <v>8898.169999999991</v>
      </c>
      <c r="E288" s="2">
        <v>1499.3500000000001</v>
      </c>
      <c r="F288" s="3"/>
      <c r="G288" s="3"/>
      <c r="H288" s="2">
        <v>5750.9179999999933</v>
      </c>
      <c r="I288" s="2">
        <v>954.09250000000009</v>
      </c>
      <c r="J288" s="2">
        <v>6705.010499999993</v>
      </c>
      <c r="K288" s="2">
        <v>18594.661666666652</v>
      </c>
      <c r="L288" s="2">
        <v>12776.957191666657</v>
      </c>
      <c r="M288" s="2">
        <v>5155</v>
      </c>
      <c r="N288" s="3">
        <v>2.4785561962495901</v>
      </c>
    </row>
    <row r="289" spans="1:14" x14ac:dyDescent="0.35">
      <c r="A289" t="s">
        <v>76</v>
      </c>
      <c r="B289">
        <v>2018</v>
      </c>
      <c r="C289" t="s">
        <v>267</v>
      </c>
      <c r="D289" s="2">
        <v>3463.5399999999945</v>
      </c>
      <c r="E289" s="2">
        <v>635.64999999999975</v>
      </c>
      <c r="F289" s="3">
        <v>0.55000000000000004</v>
      </c>
      <c r="G289" s="3">
        <v>0.45</v>
      </c>
      <c r="H289" s="2">
        <v>1904.9469999999972</v>
      </c>
      <c r="I289" s="2">
        <v>349.6074999999999</v>
      </c>
      <c r="J289" s="2">
        <v>2254.554499999997</v>
      </c>
      <c r="K289" s="2">
        <v>5010.1211111111043</v>
      </c>
      <c r="L289" s="2">
        <v>3080.7015861111067</v>
      </c>
      <c r="M289" s="2">
        <v>5155</v>
      </c>
      <c r="N289" s="3">
        <v>0.597614274706325</v>
      </c>
    </row>
    <row r="290" spans="1:14" x14ac:dyDescent="0.35">
      <c r="A290" t="s">
        <v>76</v>
      </c>
      <c r="B290">
        <v>2018</v>
      </c>
      <c r="C290" t="s">
        <v>268</v>
      </c>
      <c r="D290" s="2">
        <v>5153.5790000000015</v>
      </c>
      <c r="E290" s="2">
        <v>864.60000000000036</v>
      </c>
      <c r="F290" s="3">
        <v>0.7</v>
      </c>
      <c r="G290" s="3">
        <v>0.35</v>
      </c>
      <c r="H290" s="2">
        <v>3607.5053000000007</v>
      </c>
      <c r="I290" s="2">
        <v>605.22000000000025</v>
      </c>
      <c r="J290" s="2">
        <v>4212.725300000001</v>
      </c>
      <c r="K290" s="2">
        <v>12036.358000000004</v>
      </c>
      <c r="L290" s="2">
        <v>8386.4873000000025</v>
      </c>
      <c r="M290" s="2">
        <v>5155</v>
      </c>
      <c r="N290" s="3">
        <v>1.6268646556741</v>
      </c>
    </row>
    <row r="291" spans="1:14" x14ac:dyDescent="0.35">
      <c r="A291" t="s">
        <v>76</v>
      </c>
      <c r="B291">
        <v>2018</v>
      </c>
      <c r="C291" t="s">
        <v>269</v>
      </c>
      <c r="D291" s="2">
        <v>1050.9499999999998</v>
      </c>
      <c r="E291" s="2">
        <v>319.99999999999989</v>
      </c>
      <c r="F291" s="3">
        <v>0.55000000000000004</v>
      </c>
      <c r="G291" s="3">
        <v>0.3</v>
      </c>
      <c r="H291" s="2">
        <v>578.02249999999992</v>
      </c>
      <c r="I291" s="2">
        <v>175.99999999999994</v>
      </c>
      <c r="J291" s="2">
        <v>754.02249999999981</v>
      </c>
      <c r="K291" s="2">
        <v>2513.4083333333328</v>
      </c>
      <c r="L291" s="2">
        <v>1923.0658333333329</v>
      </c>
      <c r="M291" s="2">
        <v>5155</v>
      </c>
      <c r="N291" s="3">
        <v>0.37304865826058797</v>
      </c>
    </row>
    <row r="292" spans="1:14" x14ac:dyDescent="0.35">
      <c r="A292" t="s">
        <v>76</v>
      </c>
      <c r="B292">
        <v>2018</v>
      </c>
      <c r="C292" t="s">
        <v>270</v>
      </c>
      <c r="D292" s="2">
        <v>9668.0689999999959</v>
      </c>
      <c r="E292" s="2">
        <v>1820.25</v>
      </c>
      <c r="F292" s="3"/>
      <c r="G292" s="3"/>
      <c r="H292" s="2">
        <v>6090.4747999999981</v>
      </c>
      <c r="I292" s="2">
        <v>1130.8275000000001</v>
      </c>
      <c r="J292" s="2">
        <v>7221.3022999999985</v>
      </c>
      <c r="K292" s="2">
        <v>19559.887444444441</v>
      </c>
      <c r="L292" s="2">
        <v>13390.254719444441</v>
      </c>
      <c r="M292" s="2">
        <v>5155</v>
      </c>
      <c r="N292" s="3">
        <v>2.5975275886410198</v>
      </c>
    </row>
    <row r="293" spans="1:14" x14ac:dyDescent="0.35">
      <c r="A293" t="s">
        <v>76</v>
      </c>
      <c r="B293">
        <v>2019</v>
      </c>
      <c r="C293" t="s">
        <v>267</v>
      </c>
      <c r="D293" s="2">
        <v>2289.0099999999975</v>
      </c>
      <c r="E293" s="2">
        <v>254.7</v>
      </c>
      <c r="F293" s="3">
        <v>0.55000000000000004</v>
      </c>
      <c r="G293" s="3">
        <v>0.45</v>
      </c>
      <c r="H293" s="2">
        <v>1258.9554999999987</v>
      </c>
      <c r="I293" s="2">
        <v>140.08500000000001</v>
      </c>
      <c r="J293" s="2">
        <v>1399.0404999999987</v>
      </c>
      <c r="K293" s="2">
        <v>3108.9788888888861</v>
      </c>
      <c r="L293" s="2">
        <v>1840.2174388888875</v>
      </c>
      <c r="M293" s="2">
        <v>5155</v>
      </c>
      <c r="N293" s="3">
        <v>0.35697719474081202</v>
      </c>
    </row>
    <row r="294" spans="1:14" x14ac:dyDescent="0.35">
      <c r="A294" t="s">
        <v>76</v>
      </c>
      <c r="B294">
        <v>2019</v>
      </c>
      <c r="C294" t="s">
        <v>268</v>
      </c>
      <c r="D294" s="2">
        <v>4007.7299999999982</v>
      </c>
      <c r="E294" s="2">
        <v>323.29999999999995</v>
      </c>
      <c r="F294" s="3">
        <v>0.7</v>
      </c>
      <c r="G294" s="3">
        <v>0.35</v>
      </c>
      <c r="H294" s="2">
        <v>2805.4109999999987</v>
      </c>
      <c r="I294" s="2">
        <v>226.30999999999995</v>
      </c>
      <c r="J294" s="2">
        <v>3031.7209999999986</v>
      </c>
      <c r="K294" s="2">
        <v>8662.0599999999959</v>
      </c>
      <c r="L294" s="2">
        <v>5840.8072999999977</v>
      </c>
      <c r="M294" s="2">
        <v>5155</v>
      </c>
      <c r="N294" s="3">
        <v>1.13303730358875</v>
      </c>
    </row>
    <row r="295" spans="1:14" x14ac:dyDescent="0.35">
      <c r="A295" t="s">
        <v>76</v>
      </c>
      <c r="B295">
        <v>2019</v>
      </c>
      <c r="C295" t="s">
        <v>269</v>
      </c>
      <c r="D295" s="2">
        <v>914.49000000000012</v>
      </c>
      <c r="E295" s="2">
        <v>215.5</v>
      </c>
      <c r="F295" s="3">
        <v>0.55000000000000004</v>
      </c>
      <c r="G295" s="3">
        <v>0.3</v>
      </c>
      <c r="H295" s="2">
        <v>502.9695000000001</v>
      </c>
      <c r="I295" s="2">
        <v>118.52500000000001</v>
      </c>
      <c r="J295" s="2">
        <v>621.49450000000013</v>
      </c>
      <c r="K295" s="2">
        <v>2071.648333333334</v>
      </c>
      <c r="L295" s="2">
        <v>1560.3820833333339</v>
      </c>
      <c r="M295" s="2">
        <v>5155</v>
      </c>
      <c r="N295" s="3">
        <v>0.30269293566117</v>
      </c>
    </row>
    <row r="296" spans="1:14" x14ac:dyDescent="0.35">
      <c r="A296" t="s">
        <v>76</v>
      </c>
      <c r="B296">
        <v>2019</v>
      </c>
      <c r="C296" t="s">
        <v>270</v>
      </c>
      <c r="D296" s="2">
        <v>7211.2299999999959</v>
      </c>
      <c r="E296" s="2">
        <v>793.5</v>
      </c>
      <c r="F296" s="3"/>
      <c r="G296" s="3"/>
      <c r="H296" s="2">
        <v>4567.3359999999975</v>
      </c>
      <c r="I296" s="2">
        <v>484.91999999999996</v>
      </c>
      <c r="J296" s="2">
        <v>5052.2559999999976</v>
      </c>
      <c r="K296" s="2">
        <v>13842.687222222215</v>
      </c>
      <c r="L296" s="2">
        <v>9241.4068222222195</v>
      </c>
      <c r="M296" s="2">
        <v>5155</v>
      </c>
      <c r="N296" s="3">
        <v>1.7927074339907301</v>
      </c>
    </row>
    <row r="297" spans="1:14" x14ac:dyDescent="0.35">
      <c r="A297" t="s">
        <v>76</v>
      </c>
      <c r="B297">
        <v>2020</v>
      </c>
      <c r="C297" t="s">
        <v>267</v>
      </c>
      <c r="D297" s="2">
        <v>3565.694999999997</v>
      </c>
      <c r="E297" s="2">
        <v>407.70000000000022</v>
      </c>
      <c r="F297" s="3">
        <v>0.55000000000000004</v>
      </c>
      <c r="G297" s="3">
        <v>0.45</v>
      </c>
      <c r="H297" s="2">
        <v>1961.1322499999985</v>
      </c>
      <c r="I297" s="2">
        <v>224.23500000000013</v>
      </c>
      <c r="J297" s="2">
        <v>2185.3672499999984</v>
      </c>
      <c r="K297" s="2">
        <v>4856.3716666666633</v>
      </c>
      <c r="L297" s="2">
        <v>2879.5429666666646</v>
      </c>
      <c r="M297" s="2">
        <v>5155</v>
      </c>
      <c r="N297" s="3">
        <v>0.55859223407694802</v>
      </c>
    </row>
    <row r="298" spans="1:14" x14ac:dyDescent="0.35">
      <c r="A298" t="s">
        <v>76</v>
      </c>
      <c r="B298">
        <v>2020</v>
      </c>
      <c r="C298" t="s">
        <v>268</v>
      </c>
      <c r="D298" s="2">
        <v>3600.9549999999963</v>
      </c>
      <c r="E298" s="2">
        <v>375.72</v>
      </c>
      <c r="F298" s="3">
        <v>0.7</v>
      </c>
      <c r="G298" s="3">
        <v>0.35</v>
      </c>
      <c r="H298" s="2">
        <v>2520.668499999997</v>
      </c>
      <c r="I298" s="2">
        <v>263.00400000000002</v>
      </c>
      <c r="J298" s="2">
        <v>2783.6724999999969</v>
      </c>
      <c r="K298" s="2">
        <v>7953.3499999999922</v>
      </c>
      <c r="L298" s="2">
        <v>5414.2712199999951</v>
      </c>
      <c r="M298" s="2">
        <v>5155</v>
      </c>
      <c r="N298" s="3">
        <v>1.05029509602328</v>
      </c>
    </row>
    <row r="299" spans="1:14" x14ac:dyDescent="0.35">
      <c r="A299" t="s">
        <v>76</v>
      </c>
      <c r="B299">
        <v>2020</v>
      </c>
      <c r="C299" t="s">
        <v>269</v>
      </c>
      <c r="D299" s="2">
        <v>954.05000000000041</v>
      </c>
      <c r="E299" s="2">
        <v>122.5</v>
      </c>
      <c r="F299" s="3">
        <v>0.55000000000000004</v>
      </c>
      <c r="G299" s="3">
        <v>0.3</v>
      </c>
      <c r="H299" s="2">
        <v>524.7275000000003</v>
      </c>
      <c r="I299" s="2">
        <v>67.375</v>
      </c>
      <c r="J299" s="2">
        <v>592.1025000000003</v>
      </c>
      <c r="K299" s="2">
        <v>1973.6750000000011</v>
      </c>
      <c r="L299" s="2">
        <v>1444.2312500000007</v>
      </c>
      <c r="M299" s="2">
        <v>5155</v>
      </c>
      <c r="N299" s="3">
        <v>0.28016125121241497</v>
      </c>
    </row>
    <row r="300" spans="1:14" x14ac:dyDescent="0.35">
      <c r="A300" t="s">
        <v>76</v>
      </c>
      <c r="B300">
        <v>2020</v>
      </c>
      <c r="C300" t="s">
        <v>270</v>
      </c>
      <c r="D300" s="2">
        <v>8120.6999999999935</v>
      </c>
      <c r="E300" s="2">
        <v>905.9200000000003</v>
      </c>
      <c r="F300" s="3"/>
      <c r="G300" s="3"/>
      <c r="H300" s="2">
        <v>5006.5282499999958</v>
      </c>
      <c r="I300" s="2">
        <v>554.61400000000015</v>
      </c>
      <c r="J300" s="2">
        <v>5561.1422499999953</v>
      </c>
      <c r="K300" s="2">
        <v>14783.396666666657</v>
      </c>
      <c r="L300" s="2">
        <v>9738.04543666666</v>
      </c>
      <c r="M300" s="2">
        <v>5155</v>
      </c>
      <c r="N300" s="3">
        <v>1.8890485813126401</v>
      </c>
    </row>
    <row r="301" spans="1:14" x14ac:dyDescent="0.35">
      <c r="A301" t="s">
        <v>76</v>
      </c>
      <c r="B301">
        <v>2021</v>
      </c>
      <c r="C301" t="s">
        <v>267</v>
      </c>
      <c r="D301" s="2">
        <v>2827.1299999999969</v>
      </c>
      <c r="E301" s="2">
        <v>265.09999999999997</v>
      </c>
      <c r="F301" s="3">
        <v>0.55000000000000004</v>
      </c>
      <c r="G301" s="3">
        <v>0.45</v>
      </c>
      <c r="H301" s="2">
        <v>1554.9214999999983</v>
      </c>
      <c r="I301" s="2">
        <v>145.80500000000001</v>
      </c>
      <c r="J301" s="2">
        <v>1700.7264999999984</v>
      </c>
      <c r="K301" s="2">
        <v>3779.3922222222186</v>
      </c>
      <c r="L301" s="2">
        <v>2214.2643722222206</v>
      </c>
      <c r="M301" s="2">
        <v>5155</v>
      </c>
      <c r="N301" s="3">
        <v>0.42953722060566801</v>
      </c>
    </row>
    <row r="302" spans="1:14" x14ac:dyDescent="0.35">
      <c r="A302" t="s">
        <v>76</v>
      </c>
      <c r="B302">
        <v>2021</v>
      </c>
      <c r="C302" t="s">
        <v>268</v>
      </c>
      <c r="D302" s="2">
        <v>5126.4799999999905</v>
      </c>
      <c r="E302" s="2">
        <v>450.40000000000003</v>
      </c>
      <c r="F302" s="3">
        <v>0.7</v>
      </c>
      <c r="G302" s="3">
        <v>0.35</v>
      </c>
      <c r="H302" s="2">
        <v>3588.5359999999932</v>
      </c>
      <c r="I302" s="2">
        <v>315.28000000000003</v>
      </c>
      <c r="J302" s="2">
        <v>3903.8159999999934</v>
      </c>
      <c r="K302" s="2">
        <v>11153.759999999982</v>
      </c>
      <c r="L302" s="2">
        <v>7543.1543999999894</v>
      </c>
      <c r="M302" s="2">
        <v>5155</v>
      </c>
      <c r="N302" s="3">
        <v>1.4632695247332701</v>
      </c>
    </row>
    <row r="303" spans="1:14" x14ac:dyDescent="0.35">
      <c r="A303" t="s">
        <v>76</v>
      </c>
      <c r="B303">
        <v>2021</v>
      </c>
      <c r="C303" t="s">
        <v>269</v>
      </c>
      <c r="D303" s="2">
        <v>844.99999999999989</v>
      </c>
      <c r="E303" s="2">
        <v>101.5</v>
      </c>
      <c r="F303" s="3">
        <v>0.55000000000000004</v>
      </c>
      <c r="G303" s="3">
        <v>0.3</v>
      </c>
      <c r="H303" s="2">
        <v>464.75</v>
      </c>
      <c r="I303" s="2">
        <v>55.825000000000003</v>
      </c>
      <c r="J303" s="2">
        <v>520.57500000000005</v>
      </c>
      <c r="K303" s="2">
        <v>1735.2500000000002</v>
      </c>
      <c r="L303" s="2">
        <v>1266.5922500000001</v>
      </c>
      <c r="M303" s="2">
        <v>5155</v>
      </c>
      <c r="N303" s="3">
        <v>0.245701697381183</v>
      </c>
    </row>
    <row r="304" spans="1:14" x14ac:dyDescent="0.35">
      <c r="A304" t="s">
        <v>76</v>
      </c>
      <c r="B304">
        <v>2021</v>
      </c>
      <c r="C304" t="s">
        <v>270</v>
      </c>
      <c r="D304" s="2">
        <v>8798.6099999999878</v>
      </c>
      <c r="E304" s="2">
        <v>817</v>
      </c>
      <c r="F304" s="3"/>
      <c r="G304" s="3"/>
      <c r="H304" s="2">
        <v>5608.2074999999913</v>
      </c>
      <c r="I304" s="2">
        <v>516.91000000000008</v>
      </c>
      <c r="J304" s="2">
        <v>6125.1174999999912</v>
      </c>
      <c r="K304" s="2">
        <v>16668.402222222201</v>
      </c>
      <c r="L304" s="2">
        <v>11024.01102222221</v>
      </c>
      <c r="M304" s="2">
        <v>5155</v>
      </c>
      <c r="N304" s="3">
        <v>2.13850844272012</v>
      </c>
    </row>
    <row r="305" spans="1:14" x14ac:dyDescent="0.35">
      <c r="A305" t="s">
        <v>76</v>
      </c>
      <c r="B305">
        <v>2022</v>
      </c>
      <c r="C305" t="s">
        <v>267</v>
      </c>
      <c r="D305" s="2">
        <v>3237.1490000000044</v>
      </c>
      <c r="E305" s="2">
        <v>348.45000000000016</v>
      </c>
      <c r="F305" s="3">
        <v>0.55000000000000004</v>
      </c>
      <c r="G305" s="3">
        <v>0.45</v>
      </c>
      <c r="H305" s="2">
        <v>1780.4319500000026</v>
      </c>
      <c r="I305" s="2">
        <v>191.64750000000009</v>
      </c>
      <c r="J305" s="2">
        <v>1972.0794500000027</v>
      </c>
      <c r="K305" s="2">
        <v>4382.3987777777838</v>
      </c>
      <c r="L305" s="2">
        <v>2588.551502777781</v>
      </c>
      <c r="M305" s="2">
        <v>5155</v>
      </c>
      <c r="N305" s="3">
        <v>0.50214384146998703</v>
      </c>
    </row>
    <row r="306" spans="1:14" x14ac:dyDescent="0.35">
      <c r="A306" t="s">
        <v>76</v>
      </c>
      <c r="B306">
        <v>2022</v>
      </c>
      <c r="C306" t="s">
        <v>268</v>
      </c>
      <c r="D306" s="2">
        <v>4251.2099999999955</v>
      </c>
      <c r="E306" s="2">
        <v>539.19999999999993</v>
      </c>
      <c r="F306" s="3">
        <v>0.7</v>
      </c>
      <c r="G306" s="3">
        <v>0.35</v>
      </c>
      <c r="H306" s="2">
        <v>2975.8469999999966</v>
      </c>
      <c r="I306" s="2">
        <v>377.43999999999994</v>
      </c>
      <c r="J306" s="2">
        <v>3353.2869999999966</v>
      </c>
      <c r="K306" s="2">
        <v>9580.8199999999906</v>
      </c>
      <c r="L306" s="2">
        <v>6578.5521999999946</v>
      </c>
      <c r="M306" s="2">
        <v>5155</v>
      </c>
      <c r="N306" s="3">
        <v>1.2761497963142601</v>
      </c>
    </row>
    <row r="307" spans="1:14" x14ac:dyDescent="0.35">
      <c r="A307" t="s">
        <v>76</v>
      </c>
      <c r="B307">
        <v>2022</v>
      </c>
      <c r="C307" t="s">
        <v>269</v>
      </c>
      <c r="D307" s="2">
        <v>673.87999999999988</v>
      </c>
      <c r="E307" s="2">
        <v>139.80000000000001</v>
      </c>
      <c r="F307" s="3">
        <v>0.55000000000000004</v>
      </c>
      <c r="G307" s="3">
        <v>0.3</v>
      </c>
      <c r="H307" s="2">
        <v>370.63399999999996</v>
      </c>
      <c r="I307" s="2">
        <v>76.890000000000015</v>
      </c>
      <c r="J307" s="2">
        <v>447.524</v>
      </c>
      <c r="K307" s="2">
        <v>1491.7466666666667</v>
      </c>
      <c r="L307" s="2">
        <v>1115.7303666666667</v>
      </c>
      <c r="M307" s="2">
        <v>5155</v>
      </c>
      <c r="N307" s="3">
        <v>0.216436540575493</v>
      </c>
    </row>
    <row r="308" spans="1:14" x14ac:dyDescent="0.35">
      <c r="A308" t="s">
        <v>76</v>
      </c>
      <c r="B308">
        <v>2022</v>
      </c>
      <c r="C308" t="s">
        <v>270</v>
      </c>
      <c r="D308" s="2">
        <v>8162.2389999999996</v>
      </c>
      <c r="E308" s="2">
        <v>1027.4500000000003</v>
      </c>
      <c r="F308" s="3"/>
      <c r="G308" s="3"/>
      <c r="H308" s="2">
        <v>5126.912949999999</v>
      </c>
      <c r="I308" s="2">
        <v>645.97749999999996</v>
      </c>
      <c r="J308" s="2">
        <v>5772.890449999999</v>
      </c>
      <c r="K308" s="2">
        <v>15454.96544444444</v>
      </c>
      <c r="L308" s="2">
        <v>10282.834069444441</v>
      </c>
      <c r="M308" s="2">
        <v>5155</v>
      </c>
      <c r="N308" s="3">
        <v>1.99473017835974</v>
      </c>
    </row>
    <row r="309" spans="1:14" x14ac:dyDescent="0.35">
      <c r="A309" t="s">
        <v>76</v>
      </c>
      <c r="B309">
        <v>2023</v>
      </c>
      <c r="C309" t="s">
        <v>267</v>
      </c>
      <c r="D309" s="2">
        <v>2186.2400000000011</v>
      </c>
      <c r="E309" s="2">
        <v>91.6</v>
      </c>
      <c r="F309" s="3">
        <v>0.55000000000000004</v>
      </c>
      <c r="G309" s="3">
        <v>0.45</v>
      </c>
      <c r="H309" s="2">
        <v>1202.4320000000007</v>
      </c>
      <c r="I309" s="2">
        <v>50.38</v>
      </c>
      <c r="J309" s="2">
        <v>1252.8120000000008</v>
      </c>
      <c r="K309" s="2">
        <v>2784.0266666666685</v>
      </c>
      <c r="L309" s="2">
        <v>1578.0680666666678</v>
      </c>
      <c r="M309" s="2">
        <v>5155</v>
      </c>
      <c r="N309" s="3">
        <v>0.30612377626899501</v>
      </c>
    </row>
    <row r="310" spans="1:14" x14ac:dyDescent="0.35">
      <c r="A310" t="s">
        <v>76</v>
      </c>
      <c r="B310">
        <v>2023</v>
      </c>
      <c r="C310" t="s">
        <v>268</v>
      </c>
      <c r="D310" s="2">
        <v>5409.2300000000023</v>
      </c>
      <c r="E310" s="2">
        <v>127.1</v>
      </c>
      <c r="F310" s="3">
        <v>0.7</v>
      </c>
      <c r="G310" s="3">
        <v>0.35</v>
      </c>
      <c r="H310" s="2">
        <v>3786.4610000000011</v>
      </c>
      <c r="I310" s="2">
        <v>88.969999999999985</v>
      </c>
      <c r="J310" s="2">
        <v>3875.4310000000009</v>
      </c>
      <c r="K310" s="2">
        <v>11072.660000000003</v>
      </c>
      <c r="L310" s="2">
        <v>7279.9711000000025</v>
      </c>
      <c r="M310" s="2">
        <v>5155</v>
      </c>
      <c r="N310" s="3">
        <v>1.4122155383123201</v>
      </c>
    </row>
    <row r="311" spans="1:14" x14ac:dyDescent="0.35">
      <c r="A311" t="s">
        <v>76</v>
      </c>
      <c r="B311">
        <v>2023</v>
      </c>
      <c r="C311" t="s">
        <v>269</v>
      </c>
      <c r="D311" s="2">
        <v>1221.7599999999998</v>
      </c>
      <c r="E311" s="2">
        <v>59.4</v>
      </c>
      <c r="F311" s="3">
        <v>0.55000000000000004</v>
      </c>
      <c r="G311" s="3">
        <v>0.3</v>
      </c>
      <c r="H311" s="2">
        <v>671.96799999999996</v>
      </c>
      <c r="I311" s="2">
        <v>32.67</v>
      </c>
      <c r="J311" s="2">
        <v>704.63799999999992</v>
      </c>
      <c r="K311" s="2">
        <v>2348.7933333333331</v>
      </c>
      <c r="L311" s="2">
        <v>1674.5384333333332</v>
      </c>
      <c r="M311" s="2">
        <v>5155</v>
      </c>
      <c r="N311" s="3">
        <v>0.32483771742644701</v>
      </c>
    </row>
    <row r="312" spans="1:14" x14ac:dyDescent="0.35">
      <c r="A312" t="s">
        <v>76</v>
      </c>
      <c r="B312">
        <v>2023</v>
      </c>
      <c r="C312" t="s">
        <v>270</v>
      </c>
      <c r="D312" s="2">
        <v>8817.2300000000032</v>
      </c>
      <c r="E312" s="2">
        <v>278.10000000000002</v>
      </c>
      <c r="F312" s="3"/>
      <c r="G312" s="3"/>
      <c r="H312" s="2">
        <v>5660.8610000000017</v>
      </c>
      <c r="I312" s="2">
        <v>172.01999999999998</v>
      </c>
      <c r="J312" s="2">
        <v>5832.8810000000021</v>
      </c>
      <c r="K312" s="2">
        <v>16205.480000000005</v>
      </c>
      <c r="L312" s="2">
        <v>10532.577600000004</v>
      </c>
      <c r="M312" s="2">
        <v>5155</v>
      </c>
      <c r="N312" s="3">
        <v>2.04317703200776</v>
      </c>
    </row>
    <row r="313" spans="1:14" x14ac:dyDescent="0.35">
      <c r="A313" t="s">
        <v>76</v>
      </c>
      <c r="B313">
        <v>2024</v>
      </c>
      <c r="C313" t="s">
        <v>267</v>
      </c>
      <c r="D313" s="2">
        <v>1335.6399999999992</v>
      </c>
      <c r="E313" s="2">
        <v>464.80000000000018</v>
      </c>
      <c r="F313" s="3">
        <v>0.55000000000000004</v>
      </c>
      <c r="G313" s="3">
        <v>0.45</v>
      </c>
      <c r="H313" s="2">
        <v>734.60199999999963</v>
      </c>
      <c r="I313" s="2">
        <v>255.64000000000013</v>
      </c>
      <c r="J313" s="2">
        <v>990.24199999999973</v>
      </c>
      <c r="K313" s="2">
        <v>2200.5377777777771</v>
      </c>
      <c r="L313" s="2">
        <v>1448.0409777777775</v>
      </c>
      <c r="M313" s="2">
        <v>5155</v>
      </c>
      <c r="N313" s="3">
        <v>0.280900286668822</v>
      </c>
    </row>
    <row r="314" spans="1:14" x14ac:dyDescent="0.35">
      <c r="A314" t="s">
        <v>76</v>
      </c>
      <c r="B314">
        <v>2024</v>
      </c>
      <c r="C314" t="s">
        <v>268</v>
      </c>
      <c r="D314" s="2">
        <v>348.89999999999992</v>
      </c>
      <c r="E314" s="2">
        <v>1123.2999999999993</v>
      </c>
      <c r="F314" s="3">
        <v>0.7</v>
      </c>
      <c r="G314" s="3">
        <v>0.35</v>
      </c>
      <c r="H314" s="2">
        <v>244.22999999999993</v>
      </c>
      <c r="I314" s="2">
        <v>786.30999999999949</v>
      </c>
      <c r="J314" s="2">
        <v>1030.5399999999995</v>
      </c>
      <c r="K314" s="2">
        <v>2944.3999999999987</v>
      </c>
      <c r="L314" s="2">
        <v>2645.1282999999989</v>
      </c>
      <c r="M314" s="2">
        <v>5155</v>
      </c>
      <c r="N314" s="3">
        <v>0.51311897187196898</v>
      </c>
    </row>
    <row r="315" spans="1:14" x14ac:dyDescent="0.35">
      <c r="A315" t="s">
        <v>76</v>
      </c>
      <c r="B315">
        <v>2024</v>
      </c>
      <c r="C315" t="s">
        <v>269</v>
      </c>
      <c r="D315" s="2">
        <v>87.5</v>
      </c>
      <c r="E315" s="2">
        <v>110.2</v>
      </c>
      <c r="F315" s="3">
        <v>0.55000000000000004</v>
      </c>
      <c r="G315" s="3">
        <v>0.3</v>
      </c>
      <c r="H315" s="2">
        <v>48.125000000000007</v>
      </c>
      <c r="I315" s="2">
        <v>60.610000000000007</v>
      </c>
      <c r="J315" s="2">
        <v>108.73500000000001</v>
      </c>
      <c r="K315" s="2">
        <v>362.45000000000005</v>
      </c>
      <c r="L315" s="2">
        <v>310.08230000000003</v>
      </c>
      <c r="M315" s="2">
        <v>5155</v>
      </c>
      <c r="N315" s="3">
        <v>6.0151755577109597E-2</v>
      </c>
    </row>
    <row r="316" spans="1:14" x14ac:dyDescent="0.35">
      <c r="A316" t="s">
        <v>76</v>
      </c>
      <c r="B316">
        <v>2024</v>
      </c>
      <c r="C316" t="s">
        <v>270</v>
      </c>
      <c r="D316" s="2">
        <v>1772.0399999999991</v>
      </c>
      <c r="E316" s="2">
        <v>1698.2999999999995</v>
      </c>
      <c r="F316" s="3"/>
      <c r="G316" s="3"/>
      <c r="H316" s="2">
        <v>1026.9569999999997</v>
      </c>
      <c r="I316" s="2">
        <v>1102.5599999999997</v>
      </c>
      <c r="J316" s="2">
        <v>2129.5169999999994</v>
      </c>
      <c r="K316" s="2">
        <v>5507.3877777777761</v>
      </c>
      <c r="L316" s="2">
        <v>4403.2515777777762</v>
      </c>
      <c r="M316" s="2">
        <v>5155</v>
      </c>
      <c r="N316" s="3">
        <v>0.85417101411789997</v>
      </c>
    </row>
    <row r="317" spans="1:14" x14ac:dyDescent="0.35">
      <c r="A317" t="s">
        <v>76</v>
      </c>
      <c r="B317">
        <v>2025</v>
      </c>
      <c r="C317" t="s">
        <v>267</v>
      </c>
      <c r="D317" s="2">
        <v>969.53000000000043</v>
      </c>
      <c r="E317" s="2">
        <v>387.55000000000007</v>
      </c>
      <c r="F317" s="3">
        <v>0.55000000000000004</v>
      </c>
      <c r="G317" s="3">
        <v>0.45</v>
      </c>
      <c r="H317" s="2">
        <v>533.24150000000031</v>
      </c>
      <c r="I317" s="2">
        <v>213.15250000000006</v>
      </c>
      <c r="J317" s="2">
        <v>746.39400000000035</v>
      </c>
      <c r="K317" s="2">
        <v>1658.6533333333341</v>
      </c>
      <c r="L317" s="2">
        <v>1110.4911583333337</v>
      </c>
      <c r="M317" s="2">
        <v>5155</v>
      </c>
      <c r="N317" s="3">
        <v>0.215420205302296</v>
      </c>
    </row>
    <row r="318" spans="1:14" x14ac:dyDescent="0.35">
      <c r="A318" t="s">
        <v>76</v>
      </c>
      <c r="B318">
        <v>2025</v>
      </c>
      <c r="C318" t="s">
        <v>268</v>
      </c>
      <c r="D318" s="2">
        <v>61.8</v>
      </c>
      <c r="E318" s="2">
        <v>1220.1500000000003</v>
      </c>
      <c r="F318" s="3">
        <v>0.7</v>
      </c>
      <c r="G318" s="3">
        <v>0.35</v>
      </c>
      <c r="H318" s="2">
        <v>43.26</v>
      </c>
      <c r="I318" s="2">
        <v>854.10500000000013</v>
      </c>
      <c r="J318" s="2">
        <v>897.36500000000012</v>
      </c>
      <c r="K318" s="2">
        <v>2563.9000000000005</v>
      </c>
      <c r="L318" s="2">
        <v>2460.8526500000003</v>
      </c>
      <c r="M318" s="2">
        <v>5155</v>
      </c>
      <c r="N318" s="3">
        <v>0.47737199806013603</v>
      </c>
    </row>
    <row r="319" spans="1:14" x14ac:dyDescent="0.35">
      <c r="A319" t="s">
        <v>76</v>
      </c>
      <c r="B319">
        <v>2025</v>
      </c>
      <c r="C319" t="s">
        <v>269</v>
      </c>
      <c r="D319" s="2">
        <v>17</v>
      </c>
      <c r="E319" s="2">
        <v>423.2</v>
      </c>
      <c r="F319" s="3">
        <v>0.55000000000000004</v>
      </c>
      <c r="G319" s="3">
        <v>0.3</v>
      </c>
      <c r="H319" s="2">
        <v>9.3500000000000014</v>
      </c>
      <c r="I319" s="2">
        <v>232.76000000000002</v>
      </c>
      <c r="J319" s="2">
        <v>242.11</v>
      </c>
      <c r="K319" s="2">
        <v>807.03333333333342</v>
      </c>
      <c r="L319" s="2">
        <v>781.39013333333344</v>
      </c>
      <c r="M319" s="2">
        <v>5155</v>
      </c>
      <c r="N319" s="3">
        <v>0.151579075331393</v>
      </c>
    </row>
    <row r="320" spans="1:14" x14ac:dyDescent="0.35">
      <c r="A320" t="s">
        <v>76</v>
      </c>
      <c r="B320">
        <v>2025</v>
      </c>
      <c r="C320" t="s">
        <v>270</v>
      </c>
      <c r="D320" s="2">
        <v>1048.3300000000004</v>
      </c>
      <c r="E320" s="2">
        <v>2030.9000000000005</v>
      </c>
      <c r="F320" s="3"/>
      <c r="G320" s="3"/>
      <c r="H320" s="2">
        <v>585.85150000000033</v>
      </c>
      <c r="I320" s="2">
        <v>1300.0175000000004</v>
      </c>
      <c r="J320" s="2">
        <v>1885.8690000000006</v>
      </c>
      <c r="K320" s="2">
        <v>5029.586666666668</v>
      </c>
      <c r="L320" s="2">
        <v>4352.7339416666673</v>
      </c>
      <c r="M320" s="2">
        <v>5155</v>
      </c>
      <c r="N320" s="3">
        <v>0.844371278693825</v>
      </c>
    </row>
    <row r="321" spans="1:14" x14ac:dyDescent="0.35">
      <c r="A321" t="s">
        <v>76</v>
      </c>
      <c r="B321">
        <v>2026</v>
      </c>
      <c r="C321" t="s">
        <v>267</v>
      </c>
      <c r="D321" s="2">
        <v>1150.9299999999994</v>
      </c>
      <c r="E321" s="2">
        <v>434.25000000000023</v>
      </c>
      <c r="F321" s="3">
        <v>0.55000000000000004</v>
      </c>
      <c r="G321" s="3">
        <v>0.45</v>
      </c>
      <c r="H321" s="2">
        <v>633.01149999999973</v>
      </c>
      <c r="I321" s="2">
        <v>238.83750000000015</v>
      </c>
      <c r="J321" s="2">
        <v>871.84899999999993</v>
      </c>
      <c r="K321" s="2">
        <v>1937.442222222222</v>
      </c>
      <c r="L321" s="2">
        <v>1287.7120972222224</v>
      </c>
      <c r="M321" s="2">
        <v>5155</v>
      </c>
      <c r="N321" s="3">
        <v>0.24979866095484399</v>
      </c>
    </row>
    <row r="322" spans="1:14" x14ac:dyDescent="0.35">
      <c r="A322" t="s">
        <v>76</v>
      </c>
      <c r="B322">
        <v>2026</v>
      </c>
      <c r="C322" t="s">
        <v>268</v>
      </c>
      <c r="D322" s="2">
        <v>168.95000000000002</v>
      </c>
      <c r="E322" s="2">
        <v>971.30000000000064</v>
      </c>
      <c r="F322" s="3">
        <v>0.7</v>
      </c>
      <c r="G322" s="3">
        <v>0.35</v>
      </c>
      <c r="H322" s="2">
        <v>118.265</v>
      </c>
      <c r="I322" s="2">
        <v>679.91000000000042</v>
      </c>
      <c r="J322" s="2">
        <v>798.17500000000041</v>
      </c>
      <c r="K322" s="2">
        <v>2280.5000000000014</v>
      </c>
      <c r="L322" s="2">
        <v>2114.6413000000016</v>
      </c>
      <c r="M322" s="2">
        <v>5155</v>
      </c>
      <c r="N322" s="3">
        <v>0.41021169738118402</v>
      </c>
    </row>
    <row r="323" spans="1:14" x14ac:dyDescent="0.35">
      <c r="A323" t="s">
        <v>76</v>
      </c>
      <c r="B323">
        <v>2026</v>
      </c>
      <c r="C323" t="s">
        <v>269</v>
      </c>
      <c r="D323" s="2">
        <v>14.1</v>
      </c>
      <c r="E323" s="2">
        <v>250.9</v>
      </c>
      <c r="F323" s="3">
        <v>0.55000000000000004</v>
      </c>
      <c r="G323" s="3">
        <v>0.3</v>
      </c>
      <c r="H323" s="2">
        <v>7.7550000000000008</v>
      </c>
      <c r="I323" s="2">
        <v>137.995</v>
      </c>
      <c r="J323" s="2">
        <v>145.75</v>
      </c>
      <c r="K323" s="2">
        <v>485.83333333333337</v>
      </c>
      <c r="L323" s="2">
        <v>468.41868333333338</v>
      </c>
      <c r="M323" s="2">
        <v>5155</v>
      </c>
      <c r="N323" s="3">
        <v>9.0866863886194596E-2</v>
      </c>
    </row>
    <row r="324" spans="1:14" x14ac:dyDescent="0.35">
      <c r="A324" t="s">
        <v>76</v>
      </c>
      <c r="B324">
        <v>2026</v>
      </c>
      <c r="C324" t="s">
        <v>270</v>
      </c>
      <c r="D324" s="2">
        <v>1333.9799999999993</v>
      </c>
      <c r="E324" s="2">
        <v>1656.450000000001</v>
      </c>
      <c r="F324" s="3"/>
      <c r="G324" s="3"/>
      <c r="H324" s="2">
        <v>759.03149999999971</v>
      </c>
      <c r="I324" s="2">
        <v>1056.7425000000007</v>
      </c>
      <c r="J324" s="2">
        <v>1815.7740000000003</v>
      </c>
      <c r="K324" s="2">
        <v>4703.7755555555568</v>
      </c>
      <c r="L324" s="2">
        <v>3870.7720805555573</v>
      </c>
      <c r="M324" s="2">
        <v>5155</v>
      </c>
      <c r="N324" s="3">
        <v>0.75087722222222197</v>
      </c>
    </row>
    <row r="325" spans="1:14" x14ac:dyDescent="0.35">
      <c r="A325" t="s">
        <v>78</v>
      </c>
      <c r="B325">
        <v>2005</v>
      </c>
      <c r="C325" t="s">
        <v>267</v>
      </c>
      <c r="D325" s="2">
        <v>7017.7300000000241</v>
      </c>
      <c r="E325" s="2">
        <v>0</v>
      </c>
      <c r="F325" s="3">
        <v>0.4</v>
      </c>
      <c r="G325" s="3">
        <v>0.34</v>
      </c>
      <c r="H325" s="2">
        <v>2807.0920000000096</v>
      </c>
      <c r="I325" s="2">
        <v>0</v>
      </c>
      <c r="J325" s="2">
        <v>2807.0920000000096</v>
      </c>
      <c r="K325" s="2">
        <v>8256.1529411764986</v>
      </c>
      <c r="L325" s="2">
        <v>5449.060941176489</v>
      </c>
      <c r="M325" s="2">
        <v>2341</v>
      </c>
      <c r="N325" s="3">
        <v>2.32766379375331</v>
      </c>
    </row>
    <row r="326" spans="1:14" x14ac:dyDescent="0.35">
      <c r="A326" t="s">
        <v>78</v>
      </c>
      <c r="B326">
        <v>2005</v>
      </c>
      <c r="C326" t="s">
        <v>268</v>
      </c>
      <c r="D326" s="2">
        <v>2415.4000001907316</v>
      </c>
      <c r="E326" s="2">
        <v>0</v>
      </c>
      <c r="F326" s="3">
        <v>0.7</v>
      </c>
      <c r="G326" s="3">
        <v>0.26</v>
      </c>
      <c r="H326" s="2">
        <v>1690.780000133512</v>
      </c>
      <c r="I326" s="2">
        <v>0</v>
      </c>
      <c r="J326" s="2">
        <v>1690.780000133512</v>
      </c>
      <c r="K326" s="2">
        <v>6503.0000005135071</v>
      </c>
      <c r="L326" s="2">
        <v>4812.2200003799953</v>
      </c>
      <c r="M326" s="2">
        <v>2341</v>
      </c>
      <c r="N326" s="3">
        <v>2.05562580110209</v>
      </c>
    </row>
    <row r="327" spans="1:14" x14ac:dyDescent="0.35">
      <c r="A327" t="s">
        <v>78</v>
      </c>
      <c r="B327">
        <v>2005</v>
      </c>
      <c r="C327" t="s">
        <v>269</v>
      </c>
      <c r="D327" s="2">
        <v>531.48000038146949</v>
      </c>
      <c r="E327" s="2">
        <v>0</v>
      </c>
      <c r="F327" s="3">
        <v>0.55000000000000004</v>
      </c>
      <c r="G327" s="3">
        <v>0.21</v>
      </c>
      <c r="H327" s="2">
        <v>292.31400020980823</v>
      </c>
      <c r="I327" s="2">
        <v>0</v>
      </c>
      <c r="J327" s="2">
        <v>292.31400020980823</v>
      </c>
      <c r="K327" s="2">
        <v>1391.9714295705155</v>
      </c>
      <c r="L327" s="2">
        <v>1099.6574293607073</v>
      </c>
      <c r="M327" s="2">
        <v>2341</v>
      </c>
      <c r="N327" s="3">
        <v>0.46973832950051603</v>
      </c>
    </row>
    <row r="328" spans="1:14" x14ac:dyDescent="0.35">
      <c r="A328" t="s">
        <v>78</v>
      </c>
      <c r="B328">
        <v>2005</v>
      </c>
      <c r="C328" t="s">
        <v>270</v>
      </c>
      <c r="D328" s="2">
        <v>9964.6100005722255</v>
      </c>
      <c r="E328" s="2">
        <v>0</v>
      </c>
      <c r="F328" s="3"/>
      <c r="G328" s="3"/>
      <c r="H328" s="2">
        <v>4790.1860003433303</v>
      </c>
      <c r="I328" s="2">
        <v>0</v>
      </c>
      <c r="J328" s="2">
        <v>4790.1860003433303</v>
      </c>
      <c r="K328" s="2">
        <v>16151.124371260521</v>
      </c>
      <c r="L328" s="2">
        <v>11360.938370917193</v>
      </c>
      <c r="M328" s="2">
        <v>2341</v>
      </c>
      <c r="N328" s="3">
        <v>4.85302792435591</v>
      </c>
    </row>
    <row r="329" spans="1:14" x14ac:dyDescent="0.35">
      <c r="A329" t="s">
        <v>78</v>
      </c>
      <c r="B329">
        <v>2007</v>
      </c>
      <c r="C329" t="s">
        <v>267</v>
      </c>
      <c r="D329" s="2">
        <v>1927.4299999999985</v>
      </c>
      <c r="E329" s="2">
        <v>9.6999999999999993</v>
      </c>
      <c r="F329" s="3">
        <v>0.4</v>
      </c>
      <c r="G329" s="3">
        <v>0.34</v>
      </c>
      <c r="H329" s="2">
        <v>770.97199999999941</v>
      </c>
      <c r="I329" s="2">
        <v>3.88</v>
      </c>
      <c r="J329" s="2">
        <v>774.85199999999941</v>
      </c>
      <c r="K329" s="2">
        <v>2278.9764705882335</v>
      </c>
      <c r="L329" s="2">
        <v>1507.7328705882342</v>
      </c>
      <c r="M329" s="2">
        <v>2341</v>
      </c>
      <c r="N329" s="3">
        <v>0.64405504937558</v>
      </c>
    </row>
    <row r="330" spans="1:14" x14ac:dyDescent="0.35">
      <c r="A330" t="s">
        <v>78</v>
      </c>
      <c r="B330">
        <v>2007</v>
      </c>
      <c r="C330" t="s">
        <v>268</v>
      </c>
      <c r="D330" s="2">
        <v>3352.199999999998</v>
      </c>
      <c r="E330" s="2">
        <v>9.6000000000000014</v>
      </c>
      <c r="F330" s="3">
        <v>0.7</v>
      </c>
      <c r="G330" s="3">
        <v>0.26</v>
      </c>
      <c r="H330" s="2">
        <v>2346.5399999999986</v>
      </c>
      <c r="I330" s="2">
        <v>6.7200000000000006</v>
      </c>
      <c r="J330" s="2">
        <v>2353.2599999999984</v>
      </c>
      <c r="K330" s="2">
        <v>9050.9999999999927</v>
      </c>
      <c r="L330" s="2">
        <v>6703.9895999999935</v>
      </c>
      <c r="M330" s="2">
        <v>2341</v>
      </c>
      <c r="N330" s="3">
        <v>2.8637290046988402</v>
      </c>
    </row>
    <row r="331" spans="1:14" x14ac:dyDescent="0.35">
      <c r="A331" t="s">
        <v>78</v>
      </c>
      <c r="B331">
        <v>2007</v>
      </c>
      <c r="C331" t="s">
        <v>269</v>
      </c>
      <c r="D331" s="2">
        <v>569.5200000000001</v>
      </c>
      <c r="E331" s="2">
        <v>0</v>
      </c>
      <c r="F331" s="3">
        <v>0.55000000000000004</v>
      </c>
      <c r="G331" s="3">
        <v>0.21</v>
      </c>
      <c r="H331" s="2">
        <v>313.2360000000001</v>
      </c>
      <c r="I331" s="2">
        <v>0</v>
      </c>
      <c r="J331" s="2">
        <v>313.2360000000001</v>
      </c>
      <c r="K331" s="2">
        <v>1491.6000000000006</v>
      </c>
      <c r="L331" s="2">
        <v>1178.3640000000005</v>
      </c>
      <c r="M331" s="2">
        <v>2341</v>
      </c>
      <c r="N331" s="3">
        <v>0.50335924818453703</v>
      </c>
    </row>
    <row r="332" spans="1:14" x14ac:dyDescent="0.35">
      <c r="A332" t="s">
        <v>78</v>
      </c>
      <c r="B332">
        <v>2007</v>
      </c>
      <c r="C332" t="s">
        <v>270</v>
      </c>
      <c r="D332" s="2">
        <v>5849.149999999996</v>
      </c>
      <c r="E332" s="2">
        <v>19.3</v>
      </c>
      <c r="F332" s="3"/>
      <c r="G332" s="3"/>
      <c r="H332" s="2">
        <v>3430.7479999999982</v>
      </c>
      <c r="I332" s="2">
        <v>10.600000000000001</v>
      </c>
      <c r="J332" s="2">
        <v>3441.3479999999977</v>
      </c>
      <c r="K332" s="2">
        <v>12821.576470588227</v>
      </c>
      <c r="L332" s="2">
        <v>9390.0864705882286</v>
      </c>
      <c r="M332" s="2">
        <v>2341</v>
      </c>
      <c r="N332" s="3">
        <v>4.0111433022589598</v>
      </c>
    </row>
    <row r="333" spans="1:14" x14ac:dyDescent="0.35">
      <c r="A333" t="s">
        <v>78</v>
      </c>
      <c r="B333">
        <v>2008</v>
      </c>
      <c r="C333" t="s">
        <v>267</v>
      </c>
      <c r="D333" s="2">
        <v>2392.179999999998</v>
      </c>
      <c r="E333" s="2">
        <v>38.700000000000003</v>
      </c>
      <c r="F333" s="3">
        <v>0.4</v>
      </c>
      <c r="G333" s="3">
        <v>0.34</v>
      </c>
      <c r="H333" s="2">
        <v>956.87199999999928</v>
      </c>
      <c r="I333" s="2">
        <v>15.480000000000002</v>
      </c>
      <c r="J333" s="2">
        <v>972.35199999999929</v>
      </c>
      <c r="K333" s="2">
        <v>2859.8588235294096</v>
      </c>
      <c r="L333" s="2">
        <v>1901.9032235294103</v>
      </c>
      <c r="M333" s="2">
        <v>2341</v>
      </c>
      <c r="N333" s="3">
        <v>0.81243196220820602</v>
      </c>
    </row>
    <row r="334" spans="1:14" x14ac:dyDescent="0.35">
      <c r="A334" t="s">
        <v>78</v>
      </c>
      <c r="B334">
        <v>2008</v>
      </c>
      <c r="C334" t="s">
        <v>268</v>
      </c>
      <c r="D334" s="2">
        <v>4824.7449999999944</v>
      </c>
      <c r="E334" s="2">
        <v>48</v>
      </c>
      <c r="F334" s="3">
        <v>0.7</v>
      </c>
      <c r="G334" s="3">
        <v>0.26</v>
      </c>
      <c r="H334" s="2">
        <v>3377.3214999999959</v>
      </c>
      <c r="I334" s="2">
        <v>33.599999999999994</v>
      </c>
      <c r="J334" s="2">
        <v>3410.9214999999958</v>
      </c>
      <c r="K334" s="2">
        <v>13118.928846153829</v>
      </c>
      <c r="L334" s="2">
        <v>9739.2553461538319</v>
      </c>
      <c r="M334" s="2">
        <v>2341</v>
      </c>
      <c r="N334" s="3">
        <v>4.1602970295402999</v>
      </c>
    </row>
    <row r="335" spans="1:14" x14ac:dyDescent="0.35">
      <c r="A335" t="s">
        <v>78</v>
      </c>
      <c r="B335">
        <v>2008</v>
      </c>
      <c r="C335" t="s">
        <v>269</v>
      </c>
      <c r="D335" s="2">
        <v>618.82000000000005</v>
      </c>
      <c r="E335" s="2">
        <v>9</v>
      </c>
      <c r="F335" s="3">
        <v>0.55000000000000004</v>
      </c>
      <c r="G335" s="3">
        <v>0.21</v>
      </c>
      <c r="H335" s="2">
        <v>340.35100000000006</v>
      </c>
      <c r="I335" s="2">
        <v>4.95</v>
      </c>
      <c r="J335" s="2">
        <v>345.30100000000004</v>
      </c>
      <c r="K335" s="2">
        <v>1644.2904761904765</v>
      </c>
      <c r="L335" s="2">
        <v>1303.5929761904763</v>
      </c>
      <c r="M335" s="2">
        <v>2341</v>
      </c>
      <c r="N335" s="3">
        <v>0.55685304407965697</v>
      </c>
    </row>
    <row r="336" spans="1:14" x14ac:dyDescent="0.35">
      <c r="A336" t="s">
        <v>78</v>
      </c>
      <c r="B336">
        <v>2008</v>
      </c>
      <c r="C336" t="s">
        <v>270</v>
      </c>
      <c r="D336" s="2">
        <v>7835.7449999999917</v>
      </c>
      <c r="E336" s="2">
        <v>95.7</v>
      </c>
      <c r="F336" s="3"/>
      <c r="G336" s="3"/>
      <c r="H336" s="2">
        <v>4674.5444999999954</v>
      </c>
      <c r="I336" s="2">
        <v>54.03</v>
      </c>
      <c r="J336" s="2">
        <v>4728.5744999999952</v>
      </c>
      <c r="K336" s="2">
        <v>17623.078145873715</v>
      </c>
      <c r="L336" s="2">
        <v>12944.751545873718</v>
      </c>
      <c r="M336" s="2">
        <v>2341</v>
      </c>
      <c r="N336" s="3">
        <v>5.5295820358281604</v>
      </c>
    </row>
    <row r="337" spans="1:14" x14ac:dyDescent="0.35">
      <c r="A337" t="s">
        <v>78</v>
      </c>
      <c r="B337">
        <v>2009</v>
      </c>
      <c r="C337" t="s">
        <v>267</v>
      </c>
      <c r="D337" s="2">
        <v>1430.94</v>
      </c>
      <c r="E337" s="2">
        <v>64</v>
      </c>
      <c r="F337" s="3">
        <v>0.4</v>
      </c>
      <c r="G337" s="3">
        <v>0.34</v>
      </c>
      <c r="H337" s="2">
        <v>572.37600000000009</v>
      </c>
      <c r="I337" s="2">
        <v>25.6</v>
      </c>
      <c r="J337" s="2">
        <v>597.97600000000011</v>
      </c>
      <c r="K337" s="2">
        <v>1758.7529411764708</v>
      </c>
      <c r="L337" s="2">
        <v>1184.5849411764707</v>
      </c>
      <c r="M337" s="2">
        <v>2341</v>
      </c>
      <c r="N337" s="3">
        <v>0.50601663441968003</v>
      </c>
    </row>
    <row r="338" spans="1:14" x14ac:dyDescent="0.35">
      <c r="A338" t="s">
        <v>78</v>
      </c>
      <c r="B338">
        <v>2009</v>
      </c>
      <c r="C338" t="s">
        <v>268</v>
      </c>
      <c r="D338" s="2">
        <v>1953.6000000000006</v>
      </c>
      <c r="E338" s="2">
        <v>65.599999999999994</v>
      </c>
      <c r="F338" s="3">
        <v>0.7</v>
      </c>
      <c r="G338" s="3">
        <v>0.26</v>
      </c>
      <c r="H338" s="2">
        <v>1367.5200000000004</v>
      </c>
      <c r="I338" s="2">
        <v>45.919999999999995</v>
      </c>
      <c r="J338" s="2">
        <v>1413.4400000000005</v>
      </c>
      <c r="K338" s="2">
        <v>5436.3076923076942</v>
      </c>
      <c r="L338" s="2">
        <v>4065.5732923076939</v>
      </c>
      <c r="M338" s="2">
        <v>2341</v>
      </c>
      <c r="N338" s="3">
        <v>1.73668231196399</v>
      </c>
    </row>
    <row r="339" spans="1:14" x14ac:dyDescent="0.35">
      <c r="A339" t="s">
        <v>78</v>
      </c>
      <c r="B339">
        <v>2009</v>
      </c>
      <c r="C339" t="s">
        <v>269</v>
      </c>
      <c r="D339" s="2">
        <v>724.02999999999986</v>
      </c>
      <c r="E339" s="2">
        <v>50.9</v>
      </c>
      <c r="F339" s="3">
        <v>0.55000000000000004</v>
      </c>
      <c r="G339" s="3">
        <v>0.21</v>
      </c>
      <c r="H339" s="2">
        <v>398.21649999999994</v>
      </c>
      <c r="I339" s="2">
        <v>27.995000000000001</v>
      </c>
      <c r="J339" s="2">
        <v>426.21149999999994</v>
      </c>
      <c r="K339" s="2">
        <v>2029.5785714285712</v>
      </c>
      <c r="L339" s="2">
        <v>1629.4024214285712</v>
      </c>
      <c r="M339" s="2">
        <v>2341</v>
      </c>
      <c r="N339" s="3">
        <v>0.69602837310062804</v>
      </c>
    </row>
    <row r="340" spans="1:14" x14ac:dyDescent="0.35">
      <c r="A340" t="s">
        <v>78</v>
      </c>
      <c r="B340">
        <v>2009</v>
      </c>
      <c r="C340" t="s">
        <v>270</v>
      </c>
      <c r="D340" s="2">
        <v>4108.5700000000006</v>
      </c>
      <c r="E340" s="2">
        <v>180.5</v>
      </c>
      <c r="F340" s="3"/>
      <c r="G340" s="3"/>
      <c r="H340" s="2">
        <v>2338.1125000000006</v>
      </c>
      <c r="I340" s="2">
        <v>99.515000000000001</v>
      </c>
      <c r="J340" s="2">
        <v>2437.6275000000005</v>
      </c>
      <c r="K340" s="2">
        <v>9224.6392049127353</v>
      </c>
      <c r="L340" s="2">
        <v>6879.5606549127351</v>
      </c>
      <c r="M340" s="2">
        <v>2341</v>
      </c>
      <c r="N340" s="3">
        <v>2.9387273194843</v>
      </c>
    </row>
    <row r="341" spans="1:14" x14ac:dyDescent="0.35">
      <c r="A341" t="s">
        <v>78</v>
      </c>
      <c r="B341">
        <v>2010</v>
      </c>
      <c r="C341" t="s">
        <v>267</v>
      </c>
      <c r="D341" s="2">
        <v>3198.0299999999957</v>
      </c>
      <c r="E341" s="2">
        <v>418.9499999999997</v>
      </c>
      <c r="F341" s="3">
        <v>0.4</v>
      </c>
      <c r="G341" s="3">
        <v>0.34</v>
      </c>
      <c r="H341" s="2">
        <v>1279.2119999999984</v>
      </c>
      <c r="I341" s="2">
        <v>167.5799999999999</v>
      </c>
      <c r="J341" s="2">
        <v>1446.7919999999983</v>
      </c>
      <c r="K341" s="2">
        <v>4255.2705882352893</v>
      </c>
      <c r="L341" s="2">
        <v>2964.3279882352908</v>
      </c>
      <c r="M341" s="2">
        <v>2341</v>
      </c>
      <c r="N341" s="3">
        <v>1.26626569339397</v>
      </c>
    </row>
    <row r="342" spans="1:14" x14ac:dyDescent="0.35">
      <c r="A342" t="s">
        <v>78</v>
      </c>
      <c r="B342">
        <v>2010</v>
      </c>
      <c r="C342" t="s">
        <v>268</v>
      </c>
      <c r="D342" s="2">
        <v>2502.3299999999977</v>
      </c>
      <c r="E342" s="2">
        <v>116.99999999999999</v>
      </c>
      <c r="F342" s="3">
        <v>0.7</v>
      </c>
      <c r="G342" s="3">
        <v>0.26</v>
      </c>
      <c r="H342" s="2">
        <v>1751.6309999999983</v>
      </c>
      <c r="I342" s="2">
        <v>81.899999999999991</v>
      </c>
      <c r="J342" s="2">
        <v>1833.5309999999984</v>
      </c>
      <c r="K342" s="2">
        <v>7052.0423076923007</v>
      </c>
      <c r="L342" s="2">
        <v>5294.678307692302</v>
      </c>
      <c r="M342" s="2">
        <v>2341</v>
      </c>
      <c r="N342" s="3">
        <v>2.2617164919659598</v>
      </c>
    </row>
    <row r="343" spans="1:14" x14ac:dyDescent="0.35">
      <c r="A343" t="s">
        <v>78</v>
      </c>
      <c r="B343">
        <v>2010</v>
      </c>
      <c r="C343" t="s">
        <v>269</v>
      </c>
      <c r="D343" s="2">
        <v>518.75</v>
      </c>
      <c r="E343" s="2">
        <v>0</v>
      </c>
      <c r="F343" s="3">
        <v>0.55000000000000004</v>
      </c>
      <c r="G343" s="3">
        <v>0.21</v>
      </c>
      <c r="H343" s="2">
        <v>285.3125</v>
      </c>
      <c r="I343" s="2">
        <v>0</v>
      </c>
      <c r="J343" s="2">
        <v>285.3125</v>
      </c>
      <c r="K343" s="2">
        <v>1358.6309523809525</v>
      </c>
      <c r="L343" s="2">
        <v>1073.3184523809525</v>
      </c>
      <c r="M343" s="2">
        <v>2341</v>
      </c>
      <c r="N343" s="3">
        <v>0.458487164622363</v>
      </c>
    </row>
    <row r="344" spans="1:14" x14ac:dyDescent="0.35">
      <c r="A344" t="s">
        <v>78</v>
      </c>
      <c r="B344">
        <v>2010</v>
      </c>
      <c r="C344" t="s">
        <v>270</v>
      </c>
      <c r="D344" s="2">
        <v>6219.1099999999933</v>
      </c>
      <c r="E344" s="2">
        <v>535.9499999999997</v>
      </c>
      <c r="F344" s="3"/>
      <c r="G344" s="3"/>
      <c r="H344" s="2">
        <v>3316.1554999999967</v>
      </c>
      <c r="I344" s="2">
        <v>249.4799999999999</v>
      </c>
      <c r="J344" s="2">
        <v>3565.6354999999967</v>
      </c>
      <c r="K344" s="2">
        <v>12665.943848308543</v>
      </c>
      <c r="L344" s="2">
        <v>9332.3247483085452</v>
      </c>
      <c r="M344" s="2">
        <v>2341</v>
      </c>
      <c r="N344" s="3">
        <v>3.9864693499822899</v>
      </c>
    </row>
    <row r="345" spans="1:14" x14ac:dyDescent="0.35">
      <c r="A345" t="s">
        <v>78</v>
      </c>
      <c r="B345">
        <v>2011</v>
      </c>
      <c r="C345" t="s">
        <v>267</v>
      </c>
      <c r="D345" s="2">
        <v>1344.1999999999998</v>
      </c>
      <c r="E345" s="2">
        <v>191.33</v>
      </c>
      <c r="F345" s="3">
        <v>0.4</v>
      </c>
      <c r="G345" s="3">
        <v>0.34</v>
      </c>
      <c r="H345" s="2">
        <v>537.67999999999995</v>
      </c>
      <c r="I345" s="2">
        <v>76.532000000000011</v>
      </c>
      <c r="J345" s="2">
        <v>614.21199999999999</v>
      </c>
      <c r="K345" s="2">
        <v>1806.5058823529409</v>
      </c>
      <c r="L345" s="2">
        <v>1263.4686423529408</v>
      </c>
      <c r="M345" s="2">
        <v>2341</v>
      </c>
      <c r="N345" s="3">
        <v>0.53971321757921398</v>
      </c>
    </row>
    <row r="346" spans="1:14" x14ac:dyDescent="0.35">
      <c r="A346" t="s">
        <v>78</v>
      </c>
      <c r="B346">
        <v>2011</v>
      </c>
      <c r="C346" t="s">
        <v>268</v>
      </c>
      <c r="D346" s="2">
        <v>4463.1499999999933</v>
      </c>
      <c r="E346" s="2">
        <v>191.99999999999997</v>
      </c>
      <c r="F346" s="3">
        <v>0.7</v>
      </c>
      <c r="G346" s="3">
        <v>0.26</v>
      </c>
      <c r="H346" s="2">
        <v>3124.2049999999949</v>
      </c>
      <c r="I346" s="2">
        <v>134.39999999999998</v>
      </c>
      <c r="J346" s="2">
        <v>3258.604999999995</v>
      </c>
      <c r="K346" s="2">
        <v>12533.096153846134</v>
      </c>
      <c r="L346" s="2">
        <v>9399.4831538461403</v>
      </c>
      <c r="M346" s="2">
        <v>2341</v>
      </c>
      <c r="N346" s="3">
        <v>4.0151572634968602</v>
      </c>
    </row>
    <row r="347" spans="1:14" x14ac:dyDescent="0.35">
      <c r="A347" t="s">
        <v>78</v>
      </c>
      <c r="B347">
        <v>2011</v>
      </c>
      <c r="C347" t="s">
        <v>269</v>
      </c>
      <c r="D347" s="2">
        <v>511.39999999999986</v>
      </c>
      <c r="E347" s="2">
        <v>0</v>
      </c>
      <c r="F347" s="3">
        <v>0.55000000000000004</v>
      </c>
      <c r="G347" s="3">
        <v>0.21</v>
      </c>
      <c r="H347" s="2">
        <v>281.26999999999992</v>
      </c>
      <c r="I347" s="2">
        <v>0</v>
      </c>
      <c r="J347" s="2">
        <v>281.26999999999992</v>
      </c>
      <c r="K347" s="2">
        <v>1339.3809523809521</v>
      </c>
      <c r="L347" s="2">
        <v>1058.1109523809521</v>
      </c>
      <c r="M347" s="2">
        <v>2341</v>
      </c>
      <c r="N347" s="3">
        <v>0.45199100913325602</v>
      </c>
    </row>
    <row r="348" spans="1:14" x14ac:dyDescent="0.35">
      <c r="A348" t="s">
        <v>78</v>
      </c>
      <c r="B348">
        <v>2011</v>
      </c>
      <c r="C348" t="s">
        <v>270</v>
      </c>
      <c r="D348" s="2">
        <v>6318.7499999999927</v>
      </c>
      <c r="E348" s="2">
        <v>383.33</v>
      </c>
      <c r="F348" s="3"/>
      <c r="G348" s="3"/>
      <c r="H348" s="2">
        <v>3943.1549999999947</v>
      </c>
      <c r="I348" s="2">
        <v>210.93199999999999</v>
      </c>
      <c r="J348" s="2">
        <v>4154.086999999995</v>
      </c>
      <c r="K348" s="2">
        <v>15678.982988580028</v>
      </c>
      <c r="L348" s="2">
        <v>11721.062748580032</v>
      </c>
      <c r="M348" s="2">
        <v>2341</v>
      </c>
      <c r="N348" s="3">
        <v>5.0068614902093298</v>
      </c>
    </row>
    <row r="349" spans="1:14" x14ac:dyDescent="0.35">
      <c r="A349" t="s">
        <v>78</v>
      </c>
      <c r="B349">
        <v>2012</v>
      </c>
      <c r="C349" t="s">
        <v>267</v>
      </c>
      <c r="D349" s="2">
        <v>1259.4000000000008</v>
      </c>
      <c r="E349" s="2">
        <v>176.81</v>
      </c>
      <c r="F349" s="3">
        <v>0.4</v>
      </c>
      <c r="G349" s="3">
        <v>0.34</v>
      </c>
      <c r="H349" s="2">
        <v>503.76000000000033</v>
      </c>
      <c r="I349" s="2">
        <v>70.724000000000004</v>
      </c>
      <c r="J349" s="2">
        <v>574.48400000000038</v>
      </c>
      <c r="K349" s="2">
        <v>1689.6588235294128</v>
      </c>
      <c r="L349" s="2">
        <v>1180.9481435294124</v>
      </c>
      <c r="M349" s="2">
        <v>2341</v>
      </c>
      <c r="N349" s="3">
        <v>0.50446311128979604</v>
      </c>
    </row>
    <row r="350" spans="1:14" x14ac:dyDescent="0.35">
      <c r="A350" t="s">
        <v>78</v>
      </c>
      <c r="B350">
        <v>2012</v>
      </c>
      <c r="C350" t="s">
        <v>268</v>
      </c>
      <c r="D350" s="2">
        <v>2720.89</v>
      </c>
      <c r="E350" s="2">
        <v>199.9</v>
      </c>
      <c r="F350" s="3">
        <v>0.7</v>
      </c>
      <c r="G350" s="3">
        <v>0.26</v>
      </c>
      <c r="H350" s="2">
        <v>1904.6229999999998</v>
      </c>
      <c r="I350" s="2">
        <v>139.93</v>
      </c>
      <c r="J350" s="2">
        <v>2044.5529999999999</v>
      </c>
      <c r="K350" s="2">
        <v>7863.665384615384</v>
      </c>
      <c r="L350" s="2">
        <v>5949.2472846153842</v>
      </c>
      <c r="M350" s="2">
        <v>2341</v>
      </c>
      <c r="N350" s="3">
        <v>2.54132733217231</v>
      </c>
    </row>
    <row r="351" spans="1:14" x14ac:dyDescent="0.35">
      <c r="A351" t="s">
        <v>78</v>
      </c>
      <c r="B351">
        <v>2012</v>
      </c>
      <c r="C351" t="s">
        <v>269</v>
      </c>
      <c r="D351" s="2">
        <v>465.4</v>
      </c>
      <c r="E351" s="2">
        <v>168.70000000000002</v>
      </c>
      <c r="F351" s="3">
        <v>0.55000000000000004</v>
      </c>
      <c r="G351" s="3">
        <v>0.21</v>
      </c>
      <c r="H351" s="2">
        <v>255.97</v>
      </c>
      <c r="I351" s="2">
        <v>92.785000000000011</v>
      </c>
      <c r="J351" s="2">
        <v>348.755</v>
      </c>
      <c r="K351" s="2">
        <v>1660.7380952380952</v>
      </c>
      <c r="L351" s="2">
        <v>1398.2731452380951</v>
      </c>
      <c r="M351" s="2">
        <v>2341</v>
      </c>
      <c r="N351" s="3">
        <v>0.59729737088342405</v>
      </c>
    </row>
    <row r="352" spans="1:14" x14ac:dyDescent="0.35">
      <c r="A352" t="s">
        <v>78</v>
      </c>
      <c r="B352">
        <v>2012</v>
      </c>
      <c r="C352" t="s">
        <v>270</v>
      </c>
      <c r="D352" s="2">
        <v>4445.6900000000005</v>
      </c>
      <c r="E352" s="2">
        <v>545.41000000000008</v>
      </c>
      <c r="F352" s="3"/>
      <c r="G352" s="3"/>
      <c r="H352" s="2">
        <v>2664.3530000000001</v>
      </c>
      <c r="I352" s="2">
        <v>303.43900000000002</v>
      </c>
      <c r="J352" s="2">
        <v>2967.7920000000004</v>
      </c>
      <c r="K352" s="2">
        <v>11214.062303382892</v>
      </c>
      <c r="L352" s="2">
        <v>8528.4685733828919</v>
      </c>
      <c r="M352" s="2">
        <v>2341</v>
      </c>
      <c r="N352" s="3">
        <v>3.6430878143455301</v>
      </c>
    </row>
    <row r="353" spans="1:14" x14ac:dyDescent="0.35">
      <c r="A353" t="s">
        <v>78</v>
      </c>
      <c r="B353">
        <v>2013</v>
      </c>
      <c r="C353" t="s">
        <v>267</v>
      </c>
      <c r="D353" s="2">
        <v>1577.681999999998</v>
      </c>
      <c r="E353" s="2">
        <v>210.7</v>
      </c>
      <c r="F353" s="3">
        <v>0.4</v>
      </c>
      <c r="G353" s="3">
        <v>0.34</v>
      </c>
      <c r="H353" s="2">
        <v>631.07279999999923</v>
      </c>
      <c r="I353" s="2">
        <v>84.28</v>
      </c>
      <c r="J353" s="2">
        <v>715.35279999999921</v>
      </c>
      <c r="K353" s="2">
        <v>2103.9788235294091</v>
      </c>
      <c r="L353" s="2">
        <v>1467.0064235294099</v>
      </c>
      <c r="M353" s="2">
        <v>2341</v>
      </c>
      <c r="N353" s="3">
        <v>0.62665801944870103</v>
      </c>
    </row>
    <row r="354" spans="1:14" x14ac:dyDescent="0.35">
      <c r="A354" t="s">
        <v>78</v>
      </c>
      <c r="B354">
        <v>2013</v>
      </c>
      <c r="C354" t="s">
        <v>268</v>
      </c>
      <c r="D354" s="2">
        <v>1536.1999999999996</v>
      </c>
      <c r="E354" s="2">
        <v>113.6</v>
      </c>
      <c r="F354" s="3">
        <v>0.7</v>
      </c>
      <c r="G354" s="3">
        <v>0.26</v>
      </c>
      <c r="H354" s="2">
        <v>1075.3399999999997</v>
      </c>
      <c r="I354" s="2">
        <v>79.52</v>
      </c>
      <c r="J354" s="2">
        <v>1154.8599999999997</v>
      </c>
      <c r="K354" s="2">
        <v>4441.7692307692296</v>
      </c>
      <c r="L354" s="2">
        <v>3360.8628307692297</v>
      </c>
      <c r="M354" s="2">
        <v>2341</v>
      </c>
      <c r="N354" s="3">
        <v>1.4356526402260701</v>
      </c>
    </row>
    <row r="355" spans="1:14" x14ac:dyDescent="0.35">
      <c r="A355" t="s">
        <v>78</v>
      </c>
      <c r="B355">
        <v>2013</v>
      </c>
      <c r="C355" t="s">
        <v>269</v>
      </c>
      <c r="D355" s="2">
        <v>581.60000000000014</v>
      </c>
      <c r="E355" s="2">
        <v>52.8</v>
      </c>
      <c r="F355" s="3">
        <v>0.55000000000000004</v>
      </c>
      <c r="G355" s="3">
        <v>0.21</v>
      </c>
      <c r="H355" s="2">
        <v>319.88000000000011</v>
      </c>
      <c r="I355" s="2">
        <v>29.04</v>
      </c>
      <c r="J355" s="2">
        <v>348.92000000000013</v>
      </c>
      <c r="K355" s="2">
        <v>1661.5238095238103</v>
      </c>
      <c r="L355" s="2">
        <v>1339.6110095238103</v>
      </c>
      <c r="M355" s="2">
        <v>2341</v>
      </c>
      <c r="N355" s="3">
        <v>0.57223879091149499</v>
      </c>
    </row>
    <row r="356" spans="1:14" x14ac:dyDescent="0.35">
      <c r="A356" t="s">
        <v>78</v>
      </c>
      <c r="B356">
        <v>2013</v>
      </c>
      <c r="C356" t="s">
        <v>270</v>
      </c>
      <c r="D356" s="2">
        <v>3695.4819999999982</v>
      </c>
      <c r="E356" s="2">
        <v>377.1</v>
      </c>
      <c r="F356" s="3"/>
      <c r="G356" s="3"/>
      <c r="H356" s="2">
        <v>2026.292799999999</v>
      </c>
      <c r="I356" s="2">
        <v>192.83999999999997</v>
      </c>
      <c r="J356" s="2">
        <v>2219.132799999999</v>
      </c>
      <c r="K356" s="2">
        <v>8207.2718638224487</v>
      </c>
      <c r="L356" s="2">
        <v>6167.4802638224501</v>
      </c>
      <c r="M356" s="2">
        <v>2341</v>
      </c>
      <c r="N356" s="3">
        <v>2.6345494505862699</v>
      </c>
    </row>
    <row r="357" spans="1:14" x14ac:dyDescent="0.35">
      <c r="A357" t="s">
        <v>78</v>
      </c>
      <c r="B357">
        <v>2014</v>
      </c>
      <c r="C357" t="s">
        <v>267</v>
      </c>
      <c r="D357" s="2">
        <v>2431.6000000000026</v>
      </c>
      <c r="E357" s="2">
        <v>322.99999999999994</v>
      </c>
      <c r="F357" s="3">
        <v>0.4</v>
      </c>
      <c r="G357" s="3">
        <v>0.34</v>
      </c>
      <c r="H357" s="2">
        <v>972.64000000000112</v>
      </c>
      <c r="I357" s="2">
        <v>129.19999999999999</v>
      </c>
      <c r="J357" s="2">
        <v>1101.8400000000011</v>
      </c>
      <c r="K357" s="2">
        <v>3240.7058823529442</v>
      </c>
      <c r="L357" s="2">
        <v>2259.0218823529431</v>
      </c>
      <c r="M357" s="2">
        <v>2341</v>
      </c>
      <c r="N357" s="3">
        <v>0.96498158152624602</v>
      </c>
    </row>
    <row r="358" spans="1:14" x14ac:dyDescent="0.35">
      <c r="A358" t="s">
        <v>78</v>
      </c>
      <c r="B358">
        <v>2014</v>
      </c>
      <c r="C358" t="s">
        <v>268</v>
      </c>
      <c r="D358" s="2">
        <v>2567.2599999999993</v>
      </c>
      <c r="E358" s="2">
        <v>134.39999999999998</v>
      </c>
      <c r="F358" s="3">
        <v>0.7</v>
      </c>
      <c r="G358" s="3">
        <v>0.26</v>
      </c>
      <c r="H358" s="2">
        <v>1797.0819999999994</v>
      </c>
      <c r="I358" s="2">
        <v>94.079999999999984</v>
      </c>
      <c r="J358" s="2">
        <v>1891.1619999999994</v>
      </c>
      <c r="K358" s="2">
        <v>7273.6999999999971</v>
      </c>
      <c r="L358" s="2">
        <v>5470.0323999999973</v>
      </c>
      <c r="M358" s="2">
        <v>2341</v>
      </c>
      <c r="N358" s="3">
        <v>2.3366221272960299</v>
      </c>
    </row>
    <row r="359" spans="1:14" x14ac:dyDescent="0.35">
      <c r="A359" t="s">
        <v>78</v>
      </c>
      <c r="B359">
        <v>2014</v>
      </c>
      <c r="C359" t="s">
        <v>269</v>
      </c>
      <c r="D359" s="2">
        <v>637.95000000000016</v>
      </c>
      <c r="E359" s="2">
        <v>10</v>
      </c>
      <c r="F359" s="3">
        <v>0.55000000000000004</v>
      </c>
      <c r="G359" s="3">
        <v>0.21</v>
      </c>
      <c r="H359" s="2">
        <v>350.87250000000012</v>
      </c>
      <c r="I359" s="2">
        <v>5.5</v>
      </c>
      <c r="J359" s="2">
        <v>356.37250000000012</v>
      </c>
      <c r="K359" s="2">
        <v>1697.0119047619053</v>
      </c>
      <c r="L359" s="2">
        <v>1345.7544047619051</v>
      </c>
      <c r="M359" s="2">
        <v>2341</v>
      </c>
      <c r="N359" s="3">
        <v>0.57486305201277399</v>
      </c>
    </row>
    <row r="360" spans="1:14" x14ac:dyDescent="0.35">
      <c r="A360" t="s">
        <v>78</v>
      </c>
      <c r="B360">
        <v>2014</v>
      </c>
      <c r="C360" t="s">
        <v>270</v>
      </c>
      <c r="D360" s="2">
        <v>5636.8100000000022</v>
      </c>
      <c r="E360" s="2">
        <v>467.39999999999992</v>
      </c>
      <c r="F360" s="3"/>
      <c r="G360" s="3"/>
      <c r="H360" s="2">
        <v>3120.5945000000006</v>
      </c>
      <c r="I360" s="2">
        <v>228.77999999999997</v>
      </c>
      <c r="J360" s="2">
        <v>3349.3745000000004</v>
      </c>
      <c r="K360" s="2">
        <v>12211.417787114846</v>
      </c>
      <c r="L360" s="2">
        <v>9074.8086871148444</v>
      </c>
      <c r="M360" s="2">
        <v>2341</v>
      </c>
      <c r="N360" s="3">
        <v>3.8764667608350498</v>
      </c>
    </row>
    <row r="361" spans="1:14" x14ac:dyDescent="0.35">
      <c r="A361" t="s">
        <v>78</v>
      </c>
      <c r="B361">
        <v>2015</v>
      </c>
      <c r="C361" t="s">
        <v>267</v>
      </c>
      <c r="D361" s="2">
        <v>1765.7800000000002</v>
      </c>
      <c r="E361" s="2">
        <v>153.20102</v>
      </c>
      <c r="F361" s="3">
        <v>0.4</v>
      </c>
      <c r="G361" s="3">
        <v>0.34</v>
      </c>
      <c r="H361" s="2">
        <v>706.31200000000013</v>
      </c>
      <c r="I361" s="2">
        <v>61.280408000000001</v>
      </c>
      <c r="J361" s="2">
        <v>767.59240800000009</v>
      </c>
      <c r="K361" s="2">
        <v>2257.6247294117647</v>
      </c>
      <c r="L361" s="2">
        <v>1547.0231008517646</v>
      </c>
      <c r="M361" s="2">
        <v>2341</v>
      </c>
      <c r="N361" s="3">
        <v>0.66083857362313703</v>
      </c>
    </row>
    <row r="362" spans="1:14" x14ac:dyDescent="0.35">
      <c r="A362" t="s">
        <v>78</v>
      </c>
      <c r="B362">
        <v>2015</v>
      </c>
      <c r="C362" t="s">
        <v>268</v>
      </c>
      <c r="D362" s="2">
        <v>2067.5500000000015</v>
      </c>
      <c r="E362" s="2">
        <v>278</v>
      </c>
      <c r="F362" s="3">
        <v>0.7</v>
      </c>
      <c r="G362" s="3">
        <v>0.26</v>
      </c>
      <c r="H362" s="2">
        <v>1447.285000000001</v>
      </c>
      <c r="I362" s="2">
        <v>194.6</v>
      </c>
      <c r="J362" s="2">
        <v>1641.8850000000009</v>
      </c>
      <c r="K362" s="2">
        <v>6314.9423076923113</v>
      </c>
      <c r="L362" s="2">
        <v>4854.0353076923102</v>
      </c>
      <c r="M362" s="2">
        <v>2341</v>
      </c>
      <c r="N362" s="3">
        <v>2.0734879571517801</v>
      </c>
    </row>
    <row r="363" spans="1:14" x14ac:dyDescent="0.35">
      <c r="A363" t="s">
        <v>78</v>
      </c>
      <c r="B363">
        <v>2015</v>
      </c>
      <c r="C363" t="s">
        <v>269</v>
      </c>
      <c r="D363" s="2">
        <v>377.00000000000006</v>
      </c>
      <c r="E363" s="2">
        <v>68</v>
      </c>
      <c r="F363" s="3">
        <v>0.55000000000000004</v>
      </c>
      <c r="G363" s="3">
        <v>0.21</v>
      </c>
      <c r="H363" s="2">
        <v>207.35000000000005</v>
      </c>
      <c r="I363" s="2">
        <v>37.400000000000006</v>
      </c>
      <c r="J363" s="2">
        <v>244.75000000000006</v>
      </c>
      <c r="K363" s="2">
        <v>1165.4761904761908</v>
      </c>
      <c r="L363" s="2">
        <v>955.50819047619075</v>
      </c>
      <c r="M363" s="2">
        <v>2341</v>
      </c>
      <c r="N363" s="3">
        <v>0.408162405158561</v>
      </c>
    </row>
    <row r="364" spans="1:14" x14ac:dyDescent="0.35">
      <c r="A364" t="s">
        <v>78</v>
      </c>
      <c r="B364">
        <v>2015</v>
      </c>
      <c r="C364" t="s">
        <v>270</v>
      </c>
      <c r="D364" s="2">
        <v>4210.3300000000017</v>
      </c>
      <c r="E364" s="2">
        <v>499.20101999999997</v>
      </c>
      <c r="F364" s="3"/>
      <c r="G364" s="3"/>
      <c r="H364" s="2">
        <v>2360.947000000001</v>
      </c>
      <c r="I364" s="2">
        <v>293.28040800000002</v>
      </c>
      <c r="J364" s="2">
        <v>2654.2274080000011</v>
      </c>
      <c r="K364" s="2">
        <v>9738.0432275802668</v>
      </c>
      <c r="L364" s="2">
        <v>7356.566599020266</v>
      </c>
      <c r="M364" s="2">
        <v>2341</v>
      </c>
      <c r="N364" s="3">
        <v>3.1424889359334802</v>
      </c>
    </row>
    <row r="365" spans="1:14" x14ac:dyDescent="0.35">
      <c r="A365" t="s">
        <v>78</v>
      </c>
      <c r="B365">
        <v>2016</v>
      </c>
      <c r="C365" t="s">
        <v>267</v>
      </c>
      <c r="D365" s="2">
        <v>974.3390000000004</v>
      </c>
      <c r="E365" s="2">
        <v>52.9</v>
      </c>
      <c r="F365" s="3">
        <v>0.4</v>
      </c>
      <c r="G365" s="3">
        <v>0.34</v>
      </c>
      <c r="H365" s="2">
        <v>389.7356000000002</v>
      </c>
      <c r="I365" s="2">
        <v>21.16</v>
      </c>
      <c r="J365" s="2">
        <v>410.89560000000023</v>
      </c>
      <c r="K365" s="2">
        <v>1208.516470588236</v>
      </c>
      <c r="L365" s="2">
        <v>817.29967058823581</v>
      </c>
      <c r="M365" s="2">
        <v>2341</v>
      </c>
      <c r="N365" s="3">
        <v>0.34912416513807598</v>
      </c>
    </row>
    <row r="366" spans="1:14" x14ac:dyDescent="0.35">
      <c r="A366" t="s">
        <v>78</v>
      </c>
      <c r="B366">
        <v>2016</v>
      </c>
      <c r="C366" t="s">
        <v>268</v>
      </c>
      <c r="D366" s="2">
        <v>1489.4600000000005</v>
      </c>
      <c r="E366" s="2">
        <v>74.199999999999989</v>
      </c>
      <c r="F366" s="3">
        <v>0.7</v>
      </c>
      <c r="G366" s="3">
        <v>0.26</v>
      </c>
      <c r="H366" s="2">
        <v>1042.6220000000003</v>
      </c>
      <c r="I366" s="2">
        <v>51.939999999999991</v>
      </c>
      <c r="J366" s="2">
        <v>1094.5620000000004</v>
      </c>
      <c r="K366" s="2">
        <v>4209.8538461538474</v>
      </c>
      <c r="L366" s="2">
        <v>3163.5960461538471</v>
      </c>
      <c r="M366" s="2">
        <v>2341</v>
      </c>
      <c r="N366" s="3">
        <v>1.3513866066441</v>
      </c>
    </row>
    <row r="367" spans="1:14" x14ac:dyDescent="0.35">
      <c r="A367" t="s">
        <v>78</v>
      </c>
      <c r="B367">
        <v>2016</v>
      </c>
      <c r="C367" t="s">
        <v>269</v>
      </c>
      <c r="D367" s="2">
        <v>268.60000000000002</v>
      </c>
      <c r="E367" s="2">
        <v>17.3</v>
      </c>
      <c r="F367" s="3">
        <v>0.55000000000000004</v>
      </c>
      <c r="G367" s="3">
        <v>0.21</v>
      </c>
      <c r="H367" s="2">
        <v>147.73000000000002</v>
      </c>
      <c r="I367" s="2">
        <v>9.5150000000000006</v>
      </c>
      <c r="J367" s="2">
        <v>157.245</v>
      </c>
      <c r="K367" s="2">
        <v>748.78571428571433</v>
      </c>
      <c r="L367" s="2">
        <v>600.38966428571428</v>
      </c>
      <c r="M367" s="2">
        <v>2341</v>
      </c>
      <c r="N367" s="3">
        <v>0.25646717825105297</v>
      </c>
    </row>
    <row r="368" spans="1:14" x14ac:dyDescent="0.35">
      <c r="A368" t="s">
        <v>78</v>
      </c>
      <c r="B368">
        <v>2016</v>
      </c>
      <c r="C368" t="s">
        <v>270</v>
      </c>
      <c r="D368" s="2">
        <v>2732.3990000000008</v>
      </c>
      <c r="E368" s="2">
        <v>144.39999999999998</v>
      </c>
      <c r="F368" s="3"/>
      <c r="G368" s="3"/>
      <c r="H368" s="2">
        <v>1580.0876000000005</v>
      </c>
      <c r="I368" s="2">
        <v>82.614999999999995</v>
      </c>
      <c r="J368" s="2">
        <v>1662.7026000000005</v>
      </c>
      <c r="K368" s="2">
        <v>6167.1560310277982</v>
      </c>
      <c r="L368" s="2">
        <v>4581.2853810277975</v>
      </c>
      <c r="M368" s="2">
        <v>2341</v>
      </c>
      <c r="N368" s="3">
        <v>1.9569779500332301</v>
      </c>
    </row>
    <row r="369" spans="1:14" x14ac:dyDescent="0.35">
      <c r="A369" t="s">
        <v>78</v>
      </c>
      <c r="B369">
        <v>2017</v>
      </c>
      <c r="C369" t="s">
        <v>267</v>
      </c>
      <c r="D369" s="2">
        <v>944.48999999999978</v>
      </c>
      <c r="E369" s="2">
        <v>55.999999999999993</v>
      </c>
      <c r="F369" s="3">
        <v>0.4</v>
      </c>
      <c r="G369" s="3">
        <v>0.34</v>
      </c>
      <c r="H369" s="2">
        <v>377.79599999999994</v>
      </c>
      <c r="I369" s="2">
        <v>22.4</v>
      </c>
      <c r="J369" s="2">
        <v>400.19599999999991</v>
      </c>
      <c r="K369" s="2">
        <v>1177.0470588235291</v>
      </c>
      <c r="L369" s="2">
        <v>797.68305882352922</v>
      </c>
      <c r="M369" s="2">
        <v>2341</v>
      </c>
      <c r="N369" s="3">
        <v>0.34074457873709102</v>
      </c>
    </row>
    <row r="370" spans="1:14" x14ac:dyDescent="0.35">
      <c r="A370" t="s">
        <v>78</v>
      </c>
      <c r="B370">
        <v>2017</v>
      </c>
      <c r="C370" t="s">
        <v>268</v>
      </c>
      <c r="D370" s="2">
        <v>2261.4079999999999</v>
      </c>
      <c r="E370" s="2">
        <v>62.9</v>
      </c>
      <c r="F370" s="3">
        <v>0.7</v>
      </c>
      <c r="G370" s="3">
        <v>0.26</v>
      </c>
      <c r="H370" s="2">
        <v>1582.9855999999997</v>
      </c>
      <c r="I370" s="2">
        <v>44.029999999999994</v>
      </c>
      <c r="J370" s="2">
        <v>1627.0155999999997</v>
      </c>
      <c r="K370" s="2">
        <v>6257.7523076923062</v>
      </c>
      <c r="L370" s="2">
        <v>4671.6846076923066</v>
      </c>
      <c r="M370" s="2">
        <v>2341</v>
      </c>
      <c r="N370" s="3">
        <v>1.99559359576775</v>
      </c>
    </row>
    <row r="371" spans="1:14" x14ac:dyDescent="0.35">
      <c r="A371" t="s">
        <v>78</v>
      </c>
      <c r="B371">
        <v>2017</v>
      </c>
      <c r="C371" t="s">
        <v>269</v>
      </c>
      <c r="D371" s="2">
        <v>439.8</v>
      </c>
      <c r="E371" s="2">
        <v>56.300000000000004</v>
      </c>
      <c r="F371" s="3">
        <v>0.55000000000000004</v>
      </c>
      <c r="G371" s="3">
        <v>0.21</v>
      </c>
      <c r="H371" s="2">
        <v>241.89000000000001</v>
      </c>
      <c r="I371" s="2">
        <v>30.965000000000003</v>
      </c>
      <c r="J371" s="2">
        <v>272.85500000000002</v>
      </c>
      <c r="K371" s="2">
        <v>1299.3095238095239</v>
      </c>
      <c r="L371" s="2">
        <v>1055.2519738095239</v>
      </c>
      <c r="M371" s="2">
        <v>2341</v>
      </c>
      <c r="N371" s="3">
        <v>0.45076974532657998</v>
      </c>
    </row>
    <row r="372" spans="1:14" x14ac:dyDescent="0.35">
      <c r="A372" t="s">
        <v>78</v>
      </c>
      <c r="B372">
        <v>2017</v>
      </c>
      <c r="C372" t="s">
        <v>270</v>
      </c>
      <c r="D372" s="2">
        <v>3645.6979999999999</v>
      </c>
      <c r="E372" s="2">
        <v>175.2</v>
      </c>
      <c r="F372" s="3"/>
      <c r="G372" s="3"/>
      <c r="H372" s="2">
        <v>2202.6715999999997</v>
      </c>
      <c r="I372" s="2">
        <v>97.39500000000001</v>
      </c>
      <c r="J372" s="2">
        <v>2300.0665999999997</v>
      </c>
      <c r="K372" s="2">
        <v>8734.1088903253585</v>
      </c>
      <c r="L372" s="2">
        <v>6524.6196403253589</v>
      </c>
      <c r="M372" s="2">
        <v>2341</v>
      </c>
      <c r="N372" s="3">
        <v>2.7871079198314201</v>
      </c>
    </row>
    <row r="373" spans="1:14" x14ac:dyDescent="0.35">
      <c r="A373" t="s">
        <v>78</v>
      </c>
      <c r="B373">
        <v>2018</v>
      </c>
      <c r="C373" t="s">
        <v>267</v>
      </c>
      <c r="D373" s="2">
        <v>1478.4989999999993</v>
      </c>
      <c r="E373" s="2">
        <v>79.7</v>
      </c>
      <c r="F373" s="3">
        <v>0.4</v>
      </c>
      <c r="G373" s="3">
        <v>0.34</v>
      </c>
      <c r="H373" s="2">
        <v>591.39959999999974</v>
      </c>
      <c r="I373" s="2">
        <v>31.880000000000003</v>
      </c>
      <c r="J373" s="2">
        <v>623.27959999999973</v>
      </c>
      <c r="K373" s="2">
        <v>1833.1752941176462</v>
      </c>
      <c r="L373" s="2">
        <v>1239.5440941176464</v>
      </c>
      <c r="M373" s="2">
        <v>2341</v>
      </c>
      <c r="N373" s="3">
        <v>0.52949341910194203</v>
      </c>
    </row>
    <row r="374" spans="1:14" x14ac:dyDescent="0.35">
      <c r="A374" t="s">
        <v>78</v>
      </c>
      <c r="B374">
        <v>2018</v>
      </c>
      <c r="C374" t="s">
        <v>268</v>
      </c>
      <c r="D374" s="2">
        <v>1589.7100000000005</v>
      </c>
      <c r="E374" s="2">
        <v>71.3</v>
      </c>
      <c r="F374" s="3">
        <v>0.7</v>
      </c>
      <c r="G374" s="3">
        <v>0.26</v>
      </c>
      <c r="H374" s="2">
        <v>1112.7970000000003</v>
      </c>
      <c r="I374" s="2">
        <v>49.91</v>
      </c>
      <c r="J374" s="2">
        <v>1162.7070000000003</v>
      </c>
      <c r="K374" s="2">
        <v>4471.9500000000007</v>
      </c>
      <c r="L374" s="2">
        <v>3355.6593000000003</v>
      </c>
      <c r="M374" s="2">
        <v>2341</v>
      </c>
      <c r="N374" s="3">
        <v>1.4334298590346</v>
      </c>
    </row>
    <row r="375" spans="1:14" x14ac:dyDescent="0.35">
      <c r="A375" t="s">
        <v>78</v>
      </c>
      <c r="B375">
        <v>2018</v>
      </c>
      <c r="C375" t="s">
        <v>269</v>
      </c>
      <c r="D375" s="2">
        <v>209.59999999999997</v>
      </c>
      <c r="E375" s="2">
        <v>8.5</v>
      </c>
      <c r="F375" s="3">
        <v>0.55000000000000004</v>
      </c>
      <c r="G375" s="3">
        <v>0.21</v>
      </c>
      <c r="H375" s="2">
        <v>115.27999999999999</v>
      </c>
      <c r="I375" s="2">
        <v>4.6750000000000007</v>
      </c>
      <c r="J375" s="2">
        <v>119.95499999999998</v>
      </c>
      <c r="K375" s="2">
        <v>571.21428571428567</v>
      </c>
      <c r="L375" s="2">
        <v>455.6070357142857</v>
      </c>
      <c r="M375" s="2">
        <v>2341</v>
      </c>
      <c r="N375" s="3">
        <v>0.19462069018124101</v>
      </c>
    </row>
    <row r="376" spans="1:14" x14ac:dyDescent="0.35">
      <c r="A376" t="s">
        <v>78</v>
      </c>
      <c r="B376">
        <v>2018</v>
      </c>
      <c r="C376" t="s">
        <v>270</v>
      </c>
      <c r="D376" s="2">
        <v>3277.8089999999997</v>
      </c>
      <c r="E376" s="2">
        <v>159.5</v>
      </c>
      <c r="F376" s="3"/>
      <c r="G376" s="3"/>
      <c r="H376" s="2">
        <v>1819.4766</v>
      </c>
      <c r="I376" s="2">
        <v>86.465000000000003</v>
      </c>
      <c r="J376" s="2">
        <v>1905.9416000000001</v>
      </c>
      <c r="K376" s="2">
        <v>6876.3395798319325</v>
      </c>
      <c r="L376" s="2">
        <v>5050.8104298319322</v>
      </c>
      <c r="M376" s="2">
        <v>2341</v>
      </c>
      <c r="N376" s="3">
        <v>2.1575439683177802</v>
      </c>
    </row>
    <row r="377" spans="1:14" x14ac:dyDescent="0.35">
      <c r="A377" t="s">
        <v>78</v>
      </c>
      <c r="B377">
        <v>2019</v>
      </c>
      <c r="C377" t="s">
        <v>267</v>
      </c>
      <c r="D377" s="2">
        <v>1386.2350000000024</v>
      </c>
      <c r="E377" s="2">
        <v>36.450000000000003</v>
      </c>
      <c r="F377" s="3">
        <v>0.4</v>
      </c>
      <c r="G377" s="3">
        <v>0.34</v>
      </c>
      <c r="H377" s="2">
        <v>554.49400000000094</v>
      </c>
      <c r="I377" s="2">
        <v>14.580000000000002</v>
      </c>
      <c r="J377" s="2">
        <v>569.07400000000098</v>
      </c>
      <c r="K377" s="2">
        <v>1673.7470588235321</v>
      </c>
      <c r="L377" s="2">
        <v>1118.2324588235313</v>
      </c>
      <c r="M377" s="2">
        <v>2341</v>
      </c>
      <c r="N377" s="3">
        <v>0.47767298540091002</v>
      </c>
    </row>
    <row r="378" spans="1:14" x14ac:dyDescent="0.35">
      <c r="A378" t="s">
        <v>78</v>
      </c>
      <c r="B378">
        <v>2019</v>
      </c>
      <c r="C378" t="s">
        <v>268</v>
      </c>
      <c r="D378" s="2">
        <v>2038.6999999999991</v>
      </c>
      <c r="E378" s="2">
        <v>28.7</v>
      </c>
      <c r="F378" s="3">
        <v>0.7</v>
      </c>
      <c r="G378" s="3">
        <v>0.26</v>
      </c>
      <c r="H378" s="2">
        <v>1427.0899999999992</v>
      </c>
      <c r="I378" s="2">
        <v>20.09</v>
      </c>
      <c r="J378" s="2">
        <v>1447.1799999999992</v>
      </c>
      <c r="K378" s="2">
        <v>5566.0769230769192</v>
      </c>
      <c r="L378" s="2">
        <v>4137.5806230769203</v>
      </c>
      <c r="M378" s="2">
        <v>2341</v>
      </c>
      <c r="N378" s="3">
        <v>1.7674415305753599</v>
      </c>
    </row>
    <row r="379" spans="1:14" x14ac:dyDescent="0.35">
      <c r="A379" t="s">
        <v>78</v>
      </c>
      <c r="B379">
        <v>2019</v>
      </c>
      <c r="C379" t="s">
        <v>269</v>
      </c>
      <c r="D379" s="2">
        <v>459.12</v>
      </c>
      <c r="E379" s="2">
        <v>9</v>
      </c>
      <c r="F379" s="3">
        <v>0.55000000000000004</v>
      </c>
      <c r="G379" s="3">
        <v>0.21</v>
      </c>
      <c r="H379" s="2">
        <v>252.51600000000002</v>
      </c>
      <c r="I379" s="2">
        <v>4.95</v>
      </c>
      <c r="J379" s="2">
        <v>257.46600000000001</v>
      </c>
      <c r="K379" s="2">
        <v>1226.0285714285715</v>
      </c>
      <c r="L379" s="2">
        <v>973.1660714285714</v>
      </c>
      <c r="M379" s="2">
        <v>2341</v>
      </c>
      <c r="N379" s="3">
        <v>0.41570528467687801</v>
      </c>
    </row>
    <row r="380" spans="1:14" x14ac:dyDescent="0.35">
      <c r="A380" t="s">
        <v>78</v>
      </c>
      <c r="B380">
        <v>2019</v>
      </c>
      <c r="C380" t="s">
        <v>270</v>
      </c>
      <c r="D380" s="2">
        <v>3884.0550000000017</v>
      </c>
      <c r="E380" s="2">
        <v>74.150000000000006</v>
      </c>
      <c r="F380" s="3"/>
      <c r="G380" s="3"/>
      <c r="H380" s="2">
        <v>2234.1000000000004</v>
      </c>
      <c r="I380" s="2">
        <v>39.620000000000005</v>
      </c>
      <c r="J380" s="2">
        <v>2273.7200000000003</v>
      </c>
      <c r="K380" s="2">
        <v>8465.8525533290231</v>
      </c>
      <c r="L380" s="2">
        <v>6228.9791533290236</v>
      </c>
      <c r="M380" s="2">
        <v>2341</v>
      </c>
      <c r="N380" s="3">
        <v>2.66081980065315</v>
      </c>
    </row>
    <row r="381" spans="1:14" x14ac:dyDescent="0.35">
      <c r="A381" t="s">
        <v>78</v>
      </c>
      <c r="B381">
        <v>2020</v>
      </c>
      <c r="C381" t="s">
        <v>267</v>
      </c>
      <c r="D381" s="2">
        <v>1391.4440000000004</v>
      </c>
      <c r="E381" s="2">
        <v>57.900000000000006</v>
      </c>
      <c r="F381" s="3">
        <v>0.4</v>
      </c>
      <c r="G381" s="3">
        <v>0.34</v>
      </c>
      <c r="H381" s="2">
        <v>556.57760000000019</v>
      </c>
      <c r="I381" s="2">
        <v>23.160000000000004</v>
      </c>
      <c r="J381" s="2">
        <v>579.73760000000016</v>
      </c>
      <c r="K381" s="2">
        <v>1705.1105882352945</v>
      </c>
      <c r="L381" s="2">
        <v>1146.9117882352944</v>
      </c>
      <c r="M381" s="2">
        <v>2341</v>
      </c>
      <c r="N381" s="3">
        <v>0.48992387365881901</v>
      </c>
    </row>
    <row r="382" spans="1:14" x14ac:dyDescent="0.35">
      <c r="A382" t="s">
        <v>78</v>
      </c>
      <c r="B382">
        <v>2020</v>
      </c>
      <c r="C382" t="s">
        <v>268</v>
      </c>
      <c r="D382" s="2">
        <v>2732.72</v>
      </c>
      <c r="E382" s="2">
        <v>35.099999999999994</v>
      </c>
      <c r="F382" s="3">
        <v>0.7</v>
      </c>
      <c r="G382" s="3">
        <v>0.26</v>
      </c>
      <c r="H382" s="2">
        <v>1912.9039999999998</v>
      </c>
      <c r="I382" s="2">
        <v>24.569999999999993</v>
      </c>
      <c r="J382" s="2">
        <v>1937.4739999999997</v>
      </c>
      <c r="K382" s="2">
        <v>7451.8230769230759</v>
      </c>
      <c r="L382" s="2">
        <v>5537.1991769230763</v>
      </c>
      <c r="M382" s="2">
        <v>2341</v>
      </c>
      <c r="N382" s="3">
        <v>2.3653136167975499</v>
      </c>
    </row>
    <row r="383" spans="1:14" x14ac:dyDescent="0.35">
      <c r="A383" t="s">
        <v>78</v>
      </c>
      <c r="B383">
        <v>2020</v>
      </c>
      <c r="C383" t="s">
        <v>269</v>
      </c>
      <c r="D383" s="2">
        <v>469.54999999999995</v>
      </c>
      <c r="E383" s="2">
        <v>31.6</v>
      </c>
      <c r="F383" s="3">
        <v>0.55000000000000004</v>
      </c>
      <c r="G383" s="3">
        <v>0.21</v>
      </c>
      <c r="H383" s="2">
        <v>258.2525</v>
      </c>
      <c r="I383" s="2">
        <v>17.380000000000003</v>
      </c>
      <c r="J383" s="2">
        <v>275.63249999999999</v>
      </c>
      <c r="K383" s="2">
        <v>1312.5357142857142</v>
      </c>
      <c r="L383" s="2">
        <v>1053.0666142857142</v>
      </c>
      <c r="M383" s="2">
        <v>2341</v>
      </c>
      <c r="N383" s="3">
        <v>0.44983622993836597</v>
      </c>
    </row>
    <row r="384" spans="1:14" x14ac:dyDescent="0.35">
      <c r="A384" t="s">
        <v>78</v>
      </c>
      <c r="B384">
        <v>2020</v>
      </c>
      <c r="C384" t="s">
        <v>270</v>
      </c>
      <c r="D384" s="2">
        <v>4593.7139999999999</v>
      </c>
      <c r="E384" s="2">
        <v>124.6</v>
      </c>
      <c r="F384" s="3"/>
      <c r="G384" s="3"/>
      <c r="H384" s="2">
        <v>2727.7340999999997</v>
      </c>
      <c r="I384" s="2">
        <v>65.11</v>
      </c>
      <c r="J384" s="2">
        <v>2792.8441000000003</v>
      </c>
      <c r="K384" s="2">
        <v>10469.469379444085</v>
      </c>
      <c r="L384" s="2">
        <v>7737.1775794440855</v>
      </c>
      <c r="M384" s="2">
        <v>2341</v>
      </c>
      <c r="N384" s="3">
        <v>3.30507372039474</v>
      </c>
    </row>
    <row r="385" spans="1:14" x14ac:dyDescent="0.35">
      <c r="A385" t="s">
        <v>78</v>
      </c>
      <c r="B385">
        <v>2021</v>
      </c>
      <c r="C385" t="s">
        <v>267</v>
      </c>
      <c r="D385" s="2">
        <v>1806.7400000000014</v>
      </c>
      <c r="E385" s="2">
        <v>40.830000000000005</v>
      </c>
      <c r="F385" s="3">
        <v>0.4</v>
      </c>
      <c r="G385" s="3">
        <v>0.34</v>
      </c>
      <c r="H385" s="2">
        <v>722.69600000000059</v>
      </c>
      <c r="I385" s="2">
        <v>16.332000000000004</v>
      </c>
      <c r="J385" s="2">
        <v>739.02800000000059</v>
      </c>
      <c r="K385" s="2">
        <v>2173.6117647058841</v>
      </c>
      <c r="L385" s="2">
        <v>1449.7725247058834</v>
      </c>
      <c r="M385" s="2">
        <v>2341</v>
      </c>
      <c r="N385" s="3">
        <v>0.61929625147624201</v>
      </c>
    </row>
    <row r="386" spans="1:14" x14ac:dyDescent="0.35">
      <c r="A386" t="s">
        <v>78</v>
      </c>
      <c r="B386">
        <v>2021</v>
      </c>
      <c r="C386" t="s">
        <v>268</v>
      </c>
      <c r="D386" s="2">
        <v>1469.1</v>
      </c>
      <c r="E386" s="2">
        <v>62.400000000000006</v>
      </c>
      <c r="F386" s="3">
        <v>0.7</v>
      </c>
      <c r="G386" s="3">
        <v>0.26</v>
      </c>
      <c r="H386" s="2">
        <v>1028.3699999999999</v>
      </c>
      <c r="I386" s="2">
        <v>43.68</v>
      </c>
      <c r="J386" s="2">
        <v>1072.05</v>
      </c>
      <c r="K386" s="2">
        <v>4123.2692307692305</v>
      </c>
      <c r="L386" s="2">
        <v>3091.8416307692305</v>
      </c>
      <c r="M386" s="2">
        <v>2341</v>
      </c>
      <c r="N386" s="3">
        <v>1.32073542536063</v>
      </c>
    </row>
    <row r="387" spans="1:14" x14ac:dyDescent="0.35">
      <c r="A387" t="s">
        <v>78</v>
      </c>
      <c r="B387">
        <v>2021</v>
      </c>
      <c r="C387" t="s">
        <v>269</v>
      </c>
      <c r="D387" s="2">
        <v>291.74000000000007</v>
      </c>
      <c r="E387" s="2">
        <v>16</v>
      </c>
      <c r="F387" s="3">
        <v>0.55000000000000004</v>
      </c>
      <c r="G387" s="3">
        <v>0.21</v>
      </c>
      <c r="H387" s="2">
        <v>160.45700000000005</v>
      </c>
      <c r="I387" s="2">
        <v>8.8000000000000007</v>
      </c>
      <c r="J387" s="2">
        <v>169.25700000000006</v>
      </c>
      <c r="K387" s="2">
        <v>805.98571428571461</v>
      </c>
      <c r="L387" s="2">
        <v>644.91271428571463</v>
      </c>
      <c r="M387" s="2">
        <v>2341</v>
      </c>
      <c r="N387" s="3">
        <v>0.27548599499603399</v>
      </c>
    </row>
    <row r="388" spans="1:14" x14ac:dyDescent="0.35">
      <c r="A388" t="s">
        <v>78</v>
      </c>
      <c r="B388">
        <v>2021</v>
      </c>
      <c r="C388" t="s">
        <v>270</v>
      </c>
      <c r="D388" s="2">
        <v>3567.5800000000013</v>
      </c>
      <c r="E388" s="2">
        <v>119.23000000000002</v>
      </c>
      <c r="F388" s="3"/>
      <c r="G388" s="3"/>
      <c r="H388" s="2">
        <v>1911.5230000000006</v>
      </c>
      <c r="I388" s="2">
        <v>68.812000000000012</v>
      </c>
      <c r="J388" s="2">
        <v>1980.3350000000005</v>
      </c>
      <c r="K388" s="2">
        <v>7102.8667097608286</v>
      </c>
      <c r="L388" s="2">
        <v>5186.526869760828</v>
      </c>
      <c r="M388" s="2">
        <v>2341</v>
      </c>
      <c r="N388" s="3">
        <v>2.2155176718329002</v>
      </c>
    </row>
    <row r="389" spans="1:14" x14ac:dyDescent="0.35">
      <c r="A389" t="s">
        <v>78</v>
      </c>
      <c r="B389">
        <v>2022</v>
      </c>
      <c r="C389" t="s">
        <v>267</v>
      </c>
      <c r="D389" s="2">
        <v>1556.1049999999996</v>
      </c>
      <c r="E389" s="2">
        <v>43.31</v>
      </c>
      <c r="F389" s="3">
        <v>0.4</v>
      </c>
      <c r="G389" s="3">
        <v>0.34</v>
      </c>
      <c r="H389" s="2">
        <v>622.44199999999989</v>
      </c>
      <c r="I389" s="2">
        <v>17.324000000000002</v>
      </c>
      <c r="J389" s="2">
        <v>639.76599999999985</v>
      </c>
      <c r="K389" s="2">
        <v>1881.6647058823523</v>
      </c>
      <c r="L389" s="2">
        <v>1258.0100258823522</v>
      </c>
      <c r="M389" s="2">
        <v>2341</v>
      </c>
      <c r="N389" s="3">
        <v>0.53738147197024899</v>
      </c>
    </row>
    <row r="390" spans="1:14" x14ac:dyDescent="0.35">
      <c r="A390" t="s">
        <v>78</v>
      </c>
      <c r="B390">
        <v>2022</v>
      </c>
      <c r="C390" t="s">
        <v>268</v>
      </c>
      <c r="D390" s="2">
        <v>1370.8200000000006</v>
      </c>
      <c r="E390" s="2">
        <v>27.700000000000003</v>
      </c>
      <c r="F390" s="3">
        <v>0.7</v>
      </c>
      <c r="G390" s="3">
        <v>0.26</v>
      </c>
      <c r="H390" s="2">
        <v>959.57400000000041</v>
      </c>
      <c r="I390" s="2">
        <v>19.39</v>
      </c>
      <c r="J390" s="2">
        <v>978.9640000000004</v>
      </c>
      <c r="K390" s="2">
        <v>3765.2461538461553</v>
      </c>
      <c r="L390" s="2">
        <v>2804.3148538461546</v>
      </c>
      <c r="M390" s="2">
        <v>2341</v>
      </c>
      <c r="N390" s="3">
        <v>1.1979132224887501</v>
      </c>
    </row>
    <row r="391" spans="1:14" x14ac:dyDescent="0.35">
      <c r="A391" t="s">
        <v>78</v>
      </c>
      <c r="B391">
        <v>2022</v>
      </c>
      <c r="C391" t="s">
        <v>269</v>
      </c>
      <c r="D391" s="2">
        <v>175.88</v>
      </c>
      <c r="E391" s="2">
        <v>8</v>
      </c>
      <c r="F391" s="3">
        <v>0.55000000000000004</v>
      </c>
      <c r="G391" s="3">
        <v>0.21</v>
      </c>
      <c r="H391" s="2">
        <v>96.734000000000009</v>
      </c>
      <c r="I391" s="2">
        <v>4.4000000000000004</v>
      </c>
      <c r="J391" s="2">
        <v>101.13400000000001</v>
      </c>
      <c r="K391" s="2">
        <v>481.59047619047629</v>
      </c>
      <c r="L391" s="2">
        <v>384.54847619047632</v>
      </c>
      <c r="M391" s="2">
        <v>2341</v>
      </c>
      <c r="N391" s="3">
        <v>0.164266756168508</v>
      </c>
    </row>
    <row r="392" spans="1:14" x14ac:dyDescent="0.35">
      <c r="A392" t="s">
        <v>78</v>
      </c>
      <c r="B392">
        <v>2022</v>
      </c>
      <c r="C392" t="s">
        <v>270</v>
      </c>
      <c r="D392" s="2">
        <v>3102.8050000000003</v>
      </c>
      <c r="E392" s="2">
        <v>79.010000000000005</v>
      </c>
      <c r="F392" s="3"/>
      <c r="G392" s="3"/>
      <c r="H392" s="2">
        <v>1678.7500000000002</v>
      </c>
      <c r="I392" s="2">
        <v>41.113999999999997</v>
      </c>
      <c r="J392" s="2">
        <v>1719.8640000000003</v>
      </c>
      <c r="K392" s="2">
        <v>6128.5013359189843</v>
      </c>
      <c r="L392" s="2">
        <v>4446.8733559189832</v>
      </c>
      <c r="M392" s="2">
        <v>2341</v>
      </c>
      <c r="N392" s="3">
        <v>1.8995614506275</v>
      </c>
    </row>
    <row r="393" spans="1:14" x14ac:dyDescent="0.35">
      <c r="A393" t="s">
        <v>78</v>
      </c>
      <c r="B393">
        <v>2023</v>
      </c>
      <c r="C393" t="s">
        <v>267</v>
      </c>
      <c r="D393" s="2">
        <v>1070.1000000000008</v>
      </c>
      <c r="E393" s="2">
        <v>43</v>
      </c>
      <c r="F393" s="3">
        <v>0.4</v>
      </c>
      <c r="G393" s="3">
        <v>0.34</v>
      </c>
      <c r="H393" s="2">
        <v>428.04000000000036</v>
      </c>
      <c r="I393" s="2">
        <v>17.2</v>
      </c>
      <c r="J393" s="2">
        <v>445.24000000000035</v>
      </c>
      <c r="K393" s="2">
        <v>1309.5294117647068</v>
      </c>
      <c r="L393" s="2">
        <v>880.2854117647064</v>
      </c>
      <c r="M393" s="2">
        <v>2341</v>
      </c>
      <c r="N393" s="3">
        <v>0.37602965047616699</v>
      </c>
    </row>
    <row r="394" spans="1:14" x14ac:dyDescent="0.35">
      <c r="A394" t="s">
        <v>78</v>
      </c>
      <c r="B394">
        <v>2023</v>
      </c>
      <c r="C394" t="s">
        <v>268</v>
      </c>
      <c r="D394" s="2">
        <v>1949.4399999999996</v>
      </c>
      <c r="E394" s="2">
        <v>24</v>
      </c>
      <c r="F394" s="3">
        <v>0.7</v>
      </c>
      <c r="G394" s="3">
        <v>0.26</v>
      </c>
      <c r="H394" s="2">
        <v>1364.6079999999997</v>
      </c>
      <c r="I394" s="2">
        <v>16.799999999999997</v>
      </c>
      <c r="J394" s="2">
        <v>1381.4079999999997</v>
      </c>
      <c r="K394" s="2">
        <v>5313.1076923076907</v>
      </c>
      <c r="L394" s="2">
        <v>3947.3236923076911</v>
      </c>
      <c r="M394" s="2">
        <v>2341</v>
      </c>
      <c r="N394" s="3">
        <v>1.68616988137877</v>
      </c>
    </row>
    <row r="395" spans="1:14" x14ac:dyDescent="0.35">
      <c r="A395" t="s">
        <v>78</v>
      </c>
      <c r="B395">
        <v>2023</v>
      </c>
      <c r="C395" t="s">
        <v>269</v>
      </c>
      <c r="D395" s="2">
        <v>493.03000000000014</v>
      </c>
      <c r="E395" s="2">
        <v>0</v>
      </c>
      <c r="F395" s="3">
        <v>0.55000000000000004</v>
      </c>
      <c r="G395" s="3">
        <v>0.21</v>
      </c>
      <c r="H395" s="2">
        <v>271.1665000000001</v>
      </c>
      <c r="I395" s="2">
        <v>0</v>
      </c>
      <c r="J395" s="2">
        <v>271.1665000000001</v>
      </c>
      <c r="K395" s="2">
        <v>1291.269047619048</v>
      </c>
      <c r="L395" s="2">
        <v>1020.102547619048</v>
      </c>
      <c r="M395" s="2">
        <v>2341</v>
      </c>
      <c r="N395" s="3">
        <v>0.43575503956388201</v>
      </c>
    </row>
    <row r="396" spans="1:14" x14ac:dyDescent="0.35">
      <c r="A396" t="s">
        <v>78</v>
      </c>
      <c r="B396">
        <v>2023</v>
      </c>
      <c r="C396" t="s">
        <v>270</v>
      </c>
      <c r="D396" s="2">
        <v>3512.5700000000006</v>
      </c>
      <c r="E396" s="2">
        <v>67</v>
      </c>
      <c r="F396" s="3"/>
      <c r="G396" s="3"/>
      <c r="H396" s="2">
        <v>2063.8145</v>
      </c>
      <c r="I396" s="2">
        <v>34</v>
      </c>
      <c r="J396" s="2">
        <v>2097.8145</v>
      </c>
      <c r="K396" s="2">
        <v>7913.9061516914462</v>
      </c>
      <c r="L396" s="2">
        <v>5847.7116516914457</v>
      </c>
      <c r="M396" s="2">
        <v>2341</v>
      </c>
      <c r="N396" s="3">
        <v>2.4979545714188198</v>
      </c>
    </row>
    <row r="397" spans="1:14" x14ac:dyDescent="0.35">
      <c r="A397" t="s">
        <v>78</v>
      </c>
      <c r="B397">
        <v>2024</v>
      </c>
      <c r="C397" t="s">
        <v>267</v>
      </c>
      <c r="D397" s="2">
        <v>770.04</v>
      </c>
      <c r="E397" s="2">
        <v>116.1</v>
      </c>
      <c r="F397" s="3">
        <v>0.4</v>
      </c>
      <c r="G397" s="3">
        <v>0.34</v>
      </c>
      <c r="H397" s="2">
        <v>308.01600000000002</v>
      </c>
      <c r="I397" s="2">
        <v>46.44</v>
      </c>
      <c r="J397" s="2">
        <v>354.45600000000002</v>
      </c>
      <c r="K397" s="2">
        <v>1042.5176470588235</v>
      </c>
      <c r="L397" s="2">
        <v>731.25084705882341</v>
      </c>
      <c r="M397" s="2">
        <v>2341</v>
      </c>
      <c r="N397" s="3">
        <v>0.31236687187476397</v>
      </c>
    </row>
    <row r="398" spans="1:14" x14ac:dyDescent="0.35">
      <c r="A398" t="s">
        <v>78</v>
      </c>
      <c r="B398">
        <v>2024</v>
      </c>
      <c r="C398" t="s">
        <v>268</v>
      </c>
      <c r="D398" s="2">
        <v>517.22000000000014</v>
      </c>
      <c r="E398" s="2">
        <v>121.89999999999999</v>
      </c>
      <c r="F398" s="3">
        <v>0.7</v>
      </c>
      <c r="G398" s="3">
        <v>0.26</v>
      </c>
      <c r="H398" s="2">
        <v>362.05400000000009</v>
      </c>
      <c r="I398" s="2">
        <v>85.329999999999984</v>
      </c>
      <c r="J398" s="2">
        <v>447.38400000000007</v>
      </c>
      <c r="K398" s="2">
        <v>1720.7076923076925</v>
      </c>
      <c r="L398" s="2">
        <v>1352.6805923076925</v>
      </c>
      <c r="M398" s="2">
        <v>2341</v>
      </c>
      <c r="N398" s="3">
        <v>0.57782169684224405</v>
      </c>
    </row>
    <row r="399" spans="1:14" x14ac:dyDescent="0.35">
      <c r="A399" t="s">
        <v>78</v>
      </c>
      <c r="B399">
        <v>2024</v>
      </c>
      <c r="C399" t="s">
        <v>269</v>
      </c>
      <c r="D399" s="2">
        <v>97.399999999999991</v>
      </c>
      <c r="E399" s="2">
        <v>16</v>
      </c>
      <c r="F399" s="3">
        <v>0.55000000000000004</v>
      </c>
      <c r="G399" s="3">
        <v>0.21</v>
      </c>
      <c r="H399" s="2">
        <v>53.57</v>
      </c>
      <c r="I399" s="2">
        <v>8.8000000000000007</v>
      </c>
      <c r="J399" s="2">
        <v>62.370000000000005</v>
      </c>
      <c r="K399" s="2">
        <v>297.00000000000006</v>
      </c>
      <c r="L399" s="2">
        <v>242.81400000000005</v>
      </c>
      <c r="M399" s="2">
        <v>2341</v>
      </c>
      <c r="N399" s="3">
        <v>0.103722340879966</v>
      </c>
    </row>
    <row r="400" spans="1:14" x14ac:dyDescent="0.35">
      <c r="A400" t="s">
        <v>78</v>
      </c>
      <c r="B400">
        <v>2024</v>
      </c>
      <c r="C400" t="s">
        <v>270</v>
      </c>
      <c r="D400" s="2">
        <v>1384.66</v>
      </c>
      <c r="E400" s="2">
        <v>253.99999999999997</v>
      </c>
      <c r="F400" s="3"/>
      <c r="G400" s="3"/>
      <c r="H400" s="2">
        <v>723.6400000000001</v>
      </c>
      <c r="I400" s="2">
        <v>140.57</v>
      </c>
      <c r="J400" s="2">
        <v>864.21</v>
      </c>
      <c r="K400" s="2">
        <v>3060.225339366516</v>
      </c>
      <c r="L400" s="2">
        <v>2326.7454393665157</v>
      </c>
      <c r="M400" s="2">
        <v>2341</v>
      </c>
      <c r="N400" s="3">
        <v>0.99391090959697403</v>
      </c>
    </row>
    <row r="401" spans="1:14" x14ac:dyDescent="0.35">
      <c r="A401" t="s">
        <v>78</v>
      </c>
      <c r="B401">
        <v>2025</v>
      </c>
      <c r="C401" t="s">
        <v>267</v>
      </c>
      <c r="D401" s="2">
        <v>646.44000000000005</v>
      </c>
      <c r="E401" s="2">
        <v>48.1</v>
      </c>
      <c r="F401" s="3">
        <v>0.4</v>
      </c>
      <c r="G401" s="3">
        <v>0.34</v>
      </c>
      <c r="H401" s="2">
        <v>258.57600000000002</v>
      </c>
      <c r="I401" s="2">
        <v>19.240000000000002</v>
      </c>
      <c r="J401" s="2">
        <v>277.81600000000003</v>
      </c>
      <c r="K401" s="2">
        <v>817.10588235294119</v>
      </c>
      <c r="L401" s="2">
        <v>557.18308235294114</v>
      </c>
      <c r="M401" s="2">
        <v>2341</v>
      </c>
      <c r="N401" s="3">
        <v>0.23801071437545501</v>
      </c>
    </row>
    <row r="402" spans="1:14" x14ac:dyDescent="0.35">
      <c r="A402" t="s">
        <v>78</v>
      </c>
      <c r="B402">
        <v>2025</v>
      </c>
      <c r="C402" t="s">
        <v>268</v>
      </c>
      <c r="D402" s="2">
        <v>173.04999999999998</v>
      </c>
      <c r="E402" s="2">
        <v>166.52000000000004</v>
      </c>
      <c r="F402" s="3">
        <v>0.7</v>
      </c>
      <c r="G402" s="3">
        <v>0.26</v>
      </c>
      <c r="H402" s="2">
        <v>121.13499999999998</v>
      </c>
      <c r="I402" s="2">
        <v>116.56400000000002</v>
      </c>
      <c r="J402" s="2">
        <v>237.69900000000001</v>
      </c>
      <c r="K402" s="2">
        <v>914.22692307692307</v>
      </c>
      <c r="L402" s="2">
        <v>784.93244307692305</v>
      </c>
      <c r="M402" s="2">
        <v>2341</v>
      </c>
      <c r="N402" s="3">
        <v>0.33529792527848101</v>
      </c>
    </row>
    <row r="403" spans="1:14" x14ac:dyDescent="0.35">
      <c r="A403" t="s">
        <v>78</v>
      </c>
      <c r="B403">
        <v>2025</v>
      </c>
      <c r="C403" t="s">
        <v>269</v>
      </c>
      <c r="D403" s="2">
        <v>34.1</v>
      </c>
      <c r="E403" s="2">
        <v>34.9</v>
      </c>
      <c r="F403" s="3">
        <v>0.55000000000000004</v>
      </c>
      <c r="G403" s="3">
        <v>0.21</v>
      </c>
      <c r="H403" s="2">
        <v>18.755000000000003</v>
      </c>
      <c r="I403" s="2">
        <v>19.195</v>
      </c>
      <c r="J403" s="2">
        <v>37.950000000000003</v>
      </c>
      <c r="K403" s="2">
        <v>180.71428571428572</v>
      </c>
      <c r="L403" s="2">
        <v>160.61563571428573</v>
      </c>
      <c r="M403" s="2">
        <v>2341</v>
      </c>
      <c r="N403" s="3">
        <v>6.8609840117166102E-2</v>
      </c>
    </row>
    <row r="404" spans="1:14" x14ac:dyDescent="0.35">
      <c r="A404" t="s">
        <v>78</v>
      </c>
      <c r="B404">
        <v>2025</v>
      </c>
      <c r="C404" t="s">
        <v>270</v>
      </c>
      <c r="D404" s="2">
        <v>853.59</v>
      </c>
      <c r="E404" s="2">
        <v>249.52000000000004</v>
      </c>
      <c r="F404" s="3"/>
      <c r="G404" s="3"/>
      <c r="H404" s="2">
        <v>398.46600000000001</v>
      </c>
      <c r="I404" s="2">
        <v>154.99900000000002</v>
      </c>
      <c r="J404" s="2">
        <v>553.46500000000003</v>
      </c>
      <c r="K404" s="2">
        <v>1912.0470911441498</v>
      </c>
      <c r="L404" s="2">
        <v>1502.7311611441501</v>
      </c>
      <c r="M404" s="2">
        <v>2341</v>
      </c>
      <c r="N404" s="3">
        <v>0.64191847977110195</v>
      </c>
    </row>
    <row r="405" spans="1:14" x14ac:dyDescent="0.35">
      <c r="A405" t="s">
        <v>78</v>
      </c>
      <c r="B405">
        <v>2026</v>
      </c>
      <c r="C405" t="s">
        <v>267</v>
      </c>
      <c r="D405" s="2">
        <v>774.53000000000009</v>
      </c>
      <c r="E405" s="2">
        <v>56.500000000000007</v>
      </c>
      <c r="F405" s="3">
        <v>0.4</v>
      </c>
      <c r="G405" s="3">
        <v>0.34</v>
      </c>
      <c r="H405" s="2">
        <v>309.81200000000007</v>
      </c>
      <c r="I405" s="2">
        <v>22.600000000000005</v>
      </c>
      <c r="J405" s="2">
        <v>332.41200000000009</v>
      </c>
      <c r="K405" s="2">
        <v>977.68235294117665</v>
      </c>
      <c r="L405" s="2">
        <v>666.28835294117664</v>
      </c>
      <c r="M405" s="2">
        <v>2341</v>
      </c>
      <c r="N405" s="3">
        <v>0.28461698117948597</v>
      </c>
    </row>
    <row r="406" spans="1:14" x14ac:dyDescent="0.35">
      <c r="A406" t="s">
        <v>78</v>
      </c>
      <c r="B406">
        <v>2026</v>
      </c>
      <c r="C406" t="s">
        <v>268</v>
      </c>
      <c r="D406" s="2">
        <v>459.86999999999983</v>
      </c>
      <c r="E406" s="2">
        <v>3</v>
      </c>
      <c r="F406" s="3">
        <v>0.7</v>
      </c>
      <c r="G406" s="3">
        <v>0.26</v>
      </c>
      <c r="H406" s="2">
        <v>321.90899999999988</v>
      </c>
      <c r="I406" s="2">
        <v>2.0999999999999996</v>
      </c>
      <c r="J406" s="2">
        <v>324.0089999999999</v>
      </c>
      <c r="K406" s="2">
        <v>1246.1884615384611</v>
      </c>
      <c r="L406" s="2">
        <v>924.13246153846114</v>
      </c>
      <c r="M406" s="2">
        <v>2341</v>
      </c>
      <c r="N406" s="3">
        <v>0.394759701639667</v>
      </c>
    </row>
    <row r="407" spans="1:14" x14ac:dyDescent="0.35">
      <c r="A407" t="s">
        <v>78</v>
      </c>
      <c r="B407">
        <v>2026</v>
      </c>
      <c r="C407" t="s">
        <v>269</v>
      </c>
      <c r="D407" s="2">
        <v>34.65</v>
      </c>
      <c r="E407" s="2">
        <v>19.7</v>
      </c>
      <c r="F407" s="3">
        <v>0.55000000000000004</v>
      </c>
      <c r="G407" s="3">
        <v>0.21</v>
      </c>
      <c r="H407" s="2">
        <v>19.057500000000001</v>
      </c>
      <c r="I407" s="2">
        <v>10.835000000000001</v>
      </c>
      <c r="J407" s="2">
        <v>29.892500000000002</v>
      </c>
      <c r="K407" s="2">
        <v>142.3452380952381</v>
      </c>
      <c r="L407" s="2">
        <v>122.5292880952381</v>
      </c>
      <c r="M407" s="2">
        <v>2341</v>
      </c>
      <c r="N407" s="3">
        <v>5.2340575862980798E-2</v>
      </c>
    </row>
    <row r="408" spans="1:14" x14ac:dyDescent="0.35">
      <c r="A408" t="s">
        <v>78</v>
      </c>
      <c r="B408">
        <v>2026</v>
      </c>
      <c r="C408" t="s">
        <v>270</v>
      </c>
      <c r="D408" s="2">
        <v>1269.05</v>
      </c>
      <c r="E408" s="2">
        <v>79.2</v>
      </c>
      <c r="F408" s="3"/>
      <c r="G408" s="3"/>
      <c r="H408" s="2">
        <v>650.77849999999989</v>
      </c>
      <c r="I408" s="2">
        <v>35.535000000000004</v>
      </c>
      <c r="J408" s="2">
        <v>686.31349999999998</v>
      </c>
      <c r="K408" s="2">
        <v>2366.2160525748759</v>
      </c>
      <c r="L408" s="2">
        <v>1712.9501025748759</v>
      </c>
      <c r="M408" s="2">
        <v>2341</v>
      </c>
      <c r="N408" s="3">
        <v>0.731717258682134</v>
      </c>
    </row>
    <row r="409" spans="1:14" x14ac:dyDescent="0.35">
      <c r="A409" t="s">
        <v>83</v>
      </c>
      <c r="B409">
        <v>2011</v>
      </c>
      <c r="C409" t="s">
        <v>267</v>
      </c>
      <c r="D409" s="2">
        <v>0</v>
      </c>
      <c r="E409" s="2">
        <v>13.999999999999998</v>
      </c>
      <c r="F409" s="3">
        <v>0.55000000000000004</v>
      </c>
      <c r="G409" s="3">
        <v>0.35</v>
      </c>
      <c r="H409" s="2">
        <v>0</v>
      </c>
      <c r="I409" s="2">
        <v>7.6999999999999993</v>
      </c>
      <c r="J409" s="2">
        <v>7.6999999999999993</v>
      </c>
      <c r="K409" s="2">
        <v>22</v>
      </c>
      <c r="L409" s="2">
        <v>21.460999999999999</v>
      </c>
      <c r="M409" s="2">
        <v>559</v>
      </c>
      <c r="N409" s="3">
        <v>3.8391771019678E-2</v>
      </c>
    </row>
    <row r="410" spans="1:14" x14ac:dyDescent="0.35">
      <c r="A410" t="s">
        <v>83</v>
      </c>
      <c r="B410">
        <v>2011</v>
      </c>
      <c r="C410" t="s">
        <v>268</v>
      </c>
      <c r="D410" s="2">
        <v>4</v>
      </c>
      <c r="E410" s="2">
        <v>32.4</v>
      </c>
      <c r="F410" s="3">
        <v>0.7</v>
      </c>
      <c r="G410" s="3">
        <v>0.2</v>
      </c>
      <c r="H410" s="2">
        <v>2.8</v>
      </c>
      <c r="I410" s="2">
        <v>22.679999999999996</v>
      </c>
      <c r="J410" s="2">
        <v>25.479999999999997</v>
      </c>
      <c r="K410" s="2">
        <v>127.39999999999998</v>
      </c>
      <c r="L410" s="2">
        <v>123.01239999999999</v>
      </c>
      <c r="M410" s="2">
        <v>559</v>
      </c>
      <c r="N410" s="3">
        <v>0.22005796064400701</v>
      </c>
    </row>
    <row r="411" spans="1:14" x14ac:dyDescent="0.35">
      <c r="A411" t="s">
        <v>83</v>
      </c>
      <c r="B411">
        <v>2011</v>
      </c>
      <c r="C411" t="s">
        <v>270</v>
      </c>
      <c r="D411" s="2">
        <v>4</v>
      </c>
      <c r="E411" s="2">
        <v>46.4</v>
      </c>
      <c r="F411" s="3"/>
      <c r="G411" s="3"/>
      <c r="H411" s="2">
        <v>2.8</v>
      </c>
      <c r="I411" s="2">
        <v>30.379999999999995</v>
      </c>
      <c r="J411" s="2">
        <v>33.179999999999993</v>
      </c>
      <c r="K411" s="2">
        <v>149.39999999999998</v>
      </c>
      <c r="L411" s="2">
        <v>144.47339999999997</v>
      </c>
      <c r="M411" s="2">
        <v>559</v>
      </c>
      <c r="N411" s="3">
        <v>0.25844973166368501</v>
      </c>
    </row>
    <row r="412" spans="1:14" x14ac:dyDescent="0.35">
      <c r="A412" t="s">
        <v>83</v>
      </c>
      <c r="B412">
        <v>2012</v>
      </c>
      <c r="C412" t="s">
        <v>267</v>
      </c>
      <c r="D412" s="2">
        <v>1.6</v>
      </c>
      <c r="E412" s="2">
        <v>68.740000000000009</v>
      </c>
      <c r="F412" s="3">
        <v>0.55000000000000004</v>
      </c>
      <c r="G412" s="3">
        <v>0.35</v>
      </c>
      <c r="H412" s="2">
        <v>0.88000000000000012</v>
      </c>
      <c r="I412" s="2">
        <v>37.807000000000009</v>
      </c>
      <c r="J412" s="2">
        <v>38.687000000000012</v>
      </c>
      <c r="K412" s="2">
        <v>110.53428571428576</v>
      </c>
      <c r="L412" s="2">
        <v>107.00779571428576</v>
      </c>
      <c r="M412" s="2">
        <v>559</v>
      </c>
      <c r="N412" s="3">
        <v>0.19142718374648601</v>
      </c>
    </row>
    <row r="413" spans="1:14" x14ac:dyDescent="0.35">
      <c r="A413" t="s">
        <v>83</v>
      </c>
      <c r="B413">
        <v>2012</v>
      </c>
      <c r="C413" t="s">
        <v>268</v>
      </c>
      <c r="D413" s="2">
        <v>0</v>
      </c>
      <c r="E413" s="2">
        <v>107.10000000000001</v>
      </c>
      <c r="F413" s="3">
        <v>0.7</v>
      </c>
      <c r="G413" s="3">
        <v>0.2</v>
      </c>
      <c r="H413" s="2">
        <v>0</v>
      </c>
      <c r="I413" s="2">
        <v>74.97</v>
      </c>
      <c r="J413" s="2">
        <v>74.97</v>
      </c>
      <c r="K413" s="2">
        <v>374.84999999999997</v>
      </c>
      <c r="L413" s="2">
        <v>369.60209999999995</v>
      </c>
      <c r="M413" s="2">
        <v>559</v>
      </c>
      <c r="N413" s="3">
        <v>0.66118443649373904</v>
      </c>
    </row>
    <row r="414" spans="1:14" x14ac:dyDescent="0.35">
      <c r="A414" t="s">
        <v>83</v>
      </c>
      <c r="B414">
        <v>2012</v>
      </c>
      <c r="C414" t="s">
        <v>269</v>
      </c>
      <c r="D414" s="2">
        <v>0</v>
      </c>
      <c r="E414" s="2">
        <v>42.900000000000006</v>
      </c>
      <c r="F414" s="3">
        <v>0.55000000000000004</v>
      </c>
      <c r="G414" s="3">
        <v>0.1</v>
      </c>
      <c r="H414" s="2">
        <v>0</v>
      </c>
      <c r="I414" s="2">
        <v>23.595000000000006</v>
      </c>
      <c r="J414" s="2">
        <v>23.595000000000006</v>
      </c>
      <c r="K414" s="2">
        <v>235.95000000000005</v>
      </c>
      <c r="L414" s="2">
        <v>234.29835000000006</v>
      </c>
      <c r="M414" s="2">
        <v>559</v>
      </c>
      <c r="N414" s="3">
        <v>0.41913837209302302</v>
      </c>
    </row>
    <row r="415" spans="1:14" x14ac:dyDescent="0.35">
      <c r="A415" t="s">
        <v>83</v>
      </c>
      <c r="B415">
        <v>2012</v>
      </c>
      <c r="C415" t="s">
        <v>270</v>
      </c>
      <c r="D415" s="2">
        <v>1.6</v>
      </c>
      <c r="E415" s="2">
        <v>218.74000000000004</v>
      </c>
      <c r="F415" s="3"/>
      <c r="G415" s="3"/>
      <c r="H415" s="2">
        <v>0.88000000000000012</v>
      </c>
      <c r="I415" s="2">
        <v>136.37200000000001</v>
      </c>
      <c r="J415" s="2">
        <v>137.25200000000001</v>
      </c>
      <c r="K415" s="2">
        <v>721.33428571428578</v>
      </c>
      <c r="L415" s="2">
        <v>710.90824571428573</v>
      </c>
      <c r="M415" s="2">
        <v>559</v>
      </c>
      <c r="N415" s="3">
        <v>1.27174999233325</v>
      </c>
    </row>
    <row r="416" spans="1:14" x14ac:dyDescent="0.35">
      <c r="A416" t="s">
        <v>83</v>
      </c>
      <c r="B416">
        <v>2013</v>
      </c>
      <c r="C416" t="s">
        <v>267</v>
      </c>
      <c r="D416" s="2">
        <v>2.2999999999999998</v>
      </c>
      <c r="E416" s="2">
        <v>50.000000000000007</v>
      </c>
      <c r="F416" s="3">
        <v>0.55000000000000004</v>
      </c>
      <c r="G416" s="3">
        <v>0.35</v>
      </c>
      <c r="H416" s="2">
        <v>1.2649999999999999</v>
      </c>
      <c r="I416" s="2">
        <v>27.500000000000007</v>
      </c>
      <c r="J416" s="2">
        <v>28.765000000000008</v>
      </c>
      <c r="K416" s="2">
        <v>82.185714285714312</v>
      </c>
      <c r="L416" s="2">
        <v>78.995714285714314</v>
      </c>
      <c r="M416" s="2">
        <v>559</v>
      </c>
      <c r="N416" s="3">
        <v>0.14131612573473001</v>
      </c>
    </row>
    <row r="417" spans="1:14" x14ac:dyDescent="0.35">
      <c r="A417" t="s">
        <v>83</v>
      </c>
      <c r="B417">
        <v>2013</v>
      </c>
      <c r="C417" t="s">
        <v>268</v>
      </c>
      <c r="D417" s="2">
        <v>0</v>
      </c>
      <c r="E417" s="2">
        <v>51.2</v>
      </c>
      <c r="F417" s="3">
        <v>0.7</v>
      </c>
      <c r="G417" s="3">
        <v>0.2</v>
      </c>
      <c r="H417" s="2">
        <v>0</v>
      </c>
      <c r="I417" s="2">
        <v>35.839999999999996</v>
      </c>
      <c r="J417" s="2">
        <v>35.839999999999996</v>
      </c>
      <c r="K417" s="2">
        <v>179.19999999999996</v>
      </c>
      <c r="L417" s="2">
        <v>176.69119999999995</v>
      </c>
      <c r="M417" s="2">
        <v>559</v>
      </c>
      <c r="N417" s="3">
        <v>0.31608443649373902</v>
      </c>
    </row>
    <row r="418" spans="1:14" x14ac:dyDescent="0.35">
      <c r="A418" t="s">
        <v>83</v>
      </c>
      <c r="B418">
        <v>2013</v>
      </c>
      <c r="C418" t="s">
        <v>269</v>
      </c>
      <c r="D418" s="2">
        <v>0</v>
      </c>
      <c r="E418" s="2">
        <v>9</v>
      </c>
      <c r="F418" s="3">
        <v>0.55000000000000004</v>
      </c>
      <c r="G418" s="3">
        <v>0.1</v>
      </c>
      <c r="H418" s="2">
        <v>0</v>
      </c>
      <c r="I418" s="2">
        <v>4.95</v>
      </c>
      <c r="J418" s="2">
        <v>4.95</v>
      </c>
      <c r="K418" s="2">
        <v>49.5</v>
      </c>
      <c r="L418" s="2">
        <v>49.153500000000001</v>
      </c>
      <c r="M418" s="2">
        <v>559</v>
      </c>
      <c r="N418" s="3">
        <v>8.7931127012522398E-2</v>
      </c>
    </row>
    <row r="419" spans="1:14" x14ac:dyDescent="0.35">
      <c r="A419" t="s">
        <v>83</v>
      </c>
      <c r="B419">
        <v>2013</v>
      </c>
      <c r="C419" t="s">
        <v>270</v>
      </c>
      <c r="D419" s="2">
        <v>2.2999999999999998</v>
      </c>
      <c r="E419" s="2">
        <v>110.20000000000002</v>
      </c>
      <c r="F419" s="3"/>
      <c r="G419" s="3"/>
      <c r="H419" s="2">
        <v>1.2649999999999999</v>
      </c>
      <c r="I419" s="2">
        <v>68.290000000000006</v>
      </c>
      <c r="J419" s="2">
        <v>69.555000000000007</v>
      </c>
      <c r="K419" s="2">
        <v>310.88571428571424</v>
      </c>
      <c r="L419" s="2">
        <v>304.84041428571425</v>
      </c>
      <c r="M419" s="2">
        <v>559</v>
      </c>
      <c r="N419" s="3">
        <v>0.54533168924099196</v>
      </c>
    </row>
    <row r="420" spans="1:14" x14ac:dyDescent="0.35">
      <c r="A420" t="s">
        <v>83</v>
      </c>
      <c r="B420">
        <v>2014</v>
      </c>
      <c r="C420" t="s">
        <v>267</v>
      </c>
      <c r="D420" s="2">
        <v>25.95</v>
      </c>
      <c r="E420" s="2">
        <v>108.45999999999998</v>
      </c>
      <c r="F420" s="3">
        <v>0.55000000000000004</v>
      </c>
      <c r="G420" s="3">
        <v>0.35</v>
      </c>
      <c r="H420" s="2">
        <v>14.272500000000001</v>
      </c>
      <c r="I420" s="2">
        <v>59.652999999999992</v>
      </c>
      <c r="J420" s="2">
        <v>73.9255</v>
      </c>
      <c r="K420" s="2">
        <v>211.21571428571428</v>
      </c>
      <c r="L420" s="2">
        <v>192.76750428571427</v>
      </c>
      <c r="M420" s="2">
        <v>559</v>
      </c>
      <c r="N420" s="3">
        <v>0.34484347814975702</v>
      </c>
    </row>
    <row r="421" spans="1:14" x14ac:dyDescent="0.35">
      <c r="A421" t="s">
        <v>83</v>
      </c>
      <c r="B421">
        <v>2014</v>
      </c>
      <c r="C421" t="s">
        <v>268</v>
      </c>
      <c r="D421" s="2">
        <v>22.200000000000003</v>
      </c>
      <c r="E421" s="2">
        <v>67.900000000000006</v>
      </c>
      <c r="F421" s="3">
        <v>0.7</v>
      </c>
      <c r="G421" s="3">
        <v>0.2</v>
      </c>
      <c r="H421" s="2">
        <v>15.540000000000001</v>
      </c>
      <c r="I421" s="2">
        <v>47.53</v>
      </c>
      <c r="J421" s="2">
        <v>63.07</v>
      </c>
      <c r="K421" s="2">
        <v>315.34999999999997</v>
      </c>
      <c r="L421" s="2">
        <v>296.48289999999997</v>
      </c>
      <c r="M421" s="2">
        <v>559</v>
      </c>
      <c r="N421" s="3">
        <v>0.53038085867620699</v>
      </c>
    </row>
    <row r="422" spans="1:14" x14ac:dyDescent="0.35">
      <c r="A422" t="s">
        <v>83</v>
      </c>
      <c r="B422">
        <v>2014</v>
      </c>
      <c r="C422" t="s">
        <v>270</v>
      </c>
      <c r="D422" s="2">
        <v>48.150000000000006</v>
      </c>
      <c r="E422" s="2">
        <v>176.35999999999999</v>
      </c>
      <c r="F422" s="3"/>
      <c r="G422" s="3"/>
      <c r="H422" s="2">
        <v>29.8125</v>
      </c>
      <c r="I422" s="2">
        <v>107.18299999999999</v>
      </c>
      <c r="J422" s="2">
        <v>136.99549999999999</v>
      </c>
      <c r="K422" s="2">
        <v>526.56571428571419</v>
      </c>
      <c r="L422" s="2">
        <v>489.25040428571424</v>
      </c>
      <c r="M422" s="2">
        <v>559</v>
      </c>
      <c r="N422" s="3">
        <v>0.87522433682596501</v>
      </c>
    </row>
    <row r="423" spans="1:14" x14ac:dyDescent="0.35">
      <c r="A423" t="s">
        <v>83</v>
      </c>
      <c r="B423">
        <v>2015</v>
      </c>
      <c r="C423" t="s">
        <v>267</v>
      </c>
      <c r="D423" s="2">
        <v>9</v>
      </c>
      <c r="E423" s="2">
        <v>133.6</v>
      </c>
      <c r="F423" s="3">
        <v>0.55000000000000004</v>
      </c>
      <c r="G423" s="3">
        <v>0.35</v>
      </c>
      <c r="H423" s="2">
        <v>4.95</v>
      </c>
      <c r="I423" s="2">
        <v>73.48</v>
      </c>
      <c r="J423" s="2">
        <v>78.430000000000007</v>
      </c>
      <c r="K423" s="2">
        <v>224.08571428571432</v>
      </c>
      <c r="L423" s="2">
        <v>213.99211428571434</v>
      </c>
      <c r="M423" s="2">
        <v>559</v>
      </c>
      <c r="N423" s="3">
        <v>0.38281236902632299</v>
      </c>
    </row>
    <row r="424" spans="1:14" x14ac:dyDescent="0.35">
      <c r="A424" t="s">
        <v>83</v>
      </c>
      <c r="B424">
        <v>2015</v>
      </c>
      <c r="C424" t="s">
        <v>268</v>
      </c>
      <c r="D424" s="2">
        <v>0</v>
      </c>
      <c r="E424" s="2">
        <v>66.2</v>
      </c>
      <c r="F424" s="3">
        <v>0.7</v>
      </c>
      <c r="G424" s="3">
        <v>0.2</v>
      </c>
      <c r="H424" s="2">
        <v>0</v>
      </c>
      <c r="I424" s="2">
        <v>46.339999999999996</v>
      </c>
      <c r="J424" s="2">
        <v>46.339999999999996</v>
      </c>
      <c r="K424" s="2">
        <v>231.69999999999996</v>
      </c>
      <c r="L424" s="2">
        <v>228.45619999999997</v>
      </c>
      <c r="M424" s="2">
        <v>559</v>
      </c>
      <c r="N424" s="3">
        <v>0.40868729874776399</v>
      </c>
    </row>
    <row r="425" spans="1:14" x14ac:dyDescent="0.35">
      <c r="A425" t="s">
        <v>83</v>
      </c>
      <c r="B425">
        <v>2015</v>
      </c>
      <c r="C425" t="s">
        <v>270</v>
      </c>
      <c r="D425" s="2">
        <v>9</v>
      </c>
      <c r="E425" s="2">
        <v>199.8</v>
      </c>
      <c r="F425" s="3"/>
      <c r="G425" s="3"/>
      <c r="H425" s="2">
        <v>4.95</v>
      </c>
      <c r="I425" s="2">
        <v>119.82</v>
      </c>
      <c r="J425" s="2">
        <v>124.77000000000001</v>
      </c>
      <c r="K425" s="2">
        <v>455.78571428571428</v>
      </c>
      <c r="L425" s="2">
        <v>442.44831428571433</v>
      </c>
      <c r="M425" s="2">
        <v>559</v>
      </c>
      <c r="N425" s="3">
        <v>0.79149966777408598</v>
      </c>
    </row>
    <row r="426" spans="1:14" x14ac:dyDescent="0.35">
      <c r="A426" t="s">
        <v>83</v>
      </c>
      <c r="B426">
        <v>2016</v>
      </c>
      <c r="C426" t="s">
        <v>267</v>
      </c>
      <c r="D426" s="2">
        <v>35.550000000000004</v>
      </c>
      <c r="E426" s="2">
        <v>24.7</v>
      </c>
      <c r="F426" s="3">
        <v>0.55000000000000004</v>
      </c>
      <c r="G426" s="3">
        <v>0.35</v>
      </c>
      <c r="H426" s="2">
        <v>19.552500000000006</v>
      </c>
      <c r="I426" s="2">
        <v>13.585000000000001</v>
      </c>
      <c r="J426" s="2">
        <v>33.137500000000003</v>
      </c>
      <c r="K426" s="2">
        <v>94.678571428571445</v>
      </c>
      <c r="L426" s="2">
        <v>74.17512142857143</v>
      </c>
      <c r="M426" s="2">
        <v>559</v>
      </c>
      <c r="N426" s="3">
        <v>0.132692524916944</v>
      </c>
    </row>
    <row r="427" spans="1:14" x14ac:dyDescent="0.35">
      <c r="A427" t="s">
        <v>83</v>
      </c>
      <c r="B427">
        <v>2016</v>
      </c>
      <c r="C427" t="s">
        <v>268</v>
      </c>
      <c r="D427" s="2">
        <v>42.400000000000006</v>
      </c>
      <c r="E427" s="2">
        <v>30.5</v>
      </c>
      <c r="F427" s="3">
        <v>0.7</v>
      </c>
      <c r="G427" s="3">
        <v>0.2</v>
      </c>
      <c r="H427" s="2">
        <v>29.680000000000003</v>
      </c>
      <c r="I427" s="2">
        <v>21.349999999999998</v>
      </c>
      <c r="J427" s="2">
        <v>51.03</v>
      </c>
      <c r="K427" s="2">
        <v>255.15</v>
      </c>
      <c r="L427" s="2">
        <v>223.97550000000001</v>
      </c>
      <c r="M427" s="2">
        <v>559</v>
      </c>
      <c r="N427" s="3">
        <v>0.40067173524150301</v>
      </c>
    </row>
    <row r="428" spans="1:14" x14ac:dyDescent="0.35">
      <c r="A428" t="s">
        <v>83</v>
      </c>
      <c r="B428">
        <v>2016</v>
      </c>
      <c r="C428" t="s">
        <v>270</v>
      </c>
      <c r="D428" s="2">
        <v>77.950000000000017</v>
      </c>
      <c r="E428" s="2">
        <v>55.2</v>
      </c>
      <c r="F428" s="3"/>
      <c r="G428" s="3"/>
      <c r="H428" s="2">
        <v>49.232500000000009</v>
      </c>
      <c r="I428" s="2">
        <v>34.935000000000002</v>
      </c>
      <c r="J428" s="2">
        <v>84.167500000000004</v>
      </c>
      <c r="K428" s="2">
        <v>349.82857142857142</v>
      </c>
      <c r="L428" s="2">
        <v>298.15062142857141</v>
      </c>
      <c r="M428" s="2">
        <v>559</v>
      </c>
      <c r="N428" s="3">
        <v>0.53336426015844596</v>
      </c>
    </row>
    <row r="429" spans="1:14" x14ac:dyDescent="0.35">
      <c r="A429" t="s">
        <v>83</v>
      </c>
      <c r="B429">
        <v>2017</v>
      </c>
      <c r="C429" t="s">
        <v>267</v>
      </c>
      <c r="D429" s="2">
        <v>79.549999999999983</v>
      </c>
      <c r="E429" s="2">
        <v>127.95000000000002</v>
      </c>
      <c r="F429" s="3">
        <v>0.55000000000000004</v>
      </c>
      <c r="G429" s="3">
        <v>0.35</v>
      </c>
      <c r="H429" s="2">
        <v>43.752499999999991</v>
      </c>
      <c r="I429" s="2">
        <v>70.372500000000016</v>
      </c>
      <c r="J429" s="2">
        <v>114.125</v>
      </c>
      <c r="K429" s="2">
        <v>326.07142857142861</v>
      </c>
      <c r="L429" s="2">
        <v>277.39285357142859</v>
      </c>
      <c r="M429" s="2">
        <v>559</v>
      </c>
      <c r="N429" s="3">
        <v>0.496230507283414</v>
      </c>
    </row>
    <row r="430" spans="1:14" x14ac:dyDescent="0.35">
      <c r="A430" t="s">
        <v>83</v>
      </c>
      <c r="B430">
        <v>2017</v>
      </c>
      <c r="C430" t="s">
        <v>268</v>
      </c>
      <c r="D430" s="2">
        <v>41</v>
      </c>
      <c r="E430" s="2">
        <v>74.500000000000014</v>
      </c>
      <c r="F430" s="3">
        <v>0.7</v>
      </c>
      <c r="G430" s="3">
        <v>0.2</v>
      </c>
      <c r="H430" s="2">
        <v>28.7</v>
      </c>
      <c r="I430" s="2">
        <v>52.150000000000006</v>
      </c>
      <c r="J430" s="2">
        <v>80.850000000000009</v>
      </c>
      <c r="K430" s="2">
        <v>404.25</v>
      </c>
      <c r="L430" s="2">
        <v>371.89949999999999</v>
      </c>
      <c r="M430" s="2">
        <v>559</v>
      </c>
      <c r="N430" s="3">
        <v>0.66529427549194997</v>
      </c>
    </row>
    <row r="431" spans="1:14" x14ac:dyDescent="0.35">
      <c r="A431" t="s">
        <v>83</v>
      </c>
      <c r="B431">
        <v>2017</v>
      </c>
      <c r="C431" t="s">
        <v>269</v>
      </c>
      <c r="D431" s="2">
        <v>16.899999999999999</v>
      </c>
      <c r="E431" s="2">
        <v>7</v>
      </c>
      <c r="F431" s="3">
        <v>0.55000000000000004</v>
      </c>
      <c r="G431" s="3">
        <v>0.1</v>
      </c>
      <c r="H431" s="2">
        <v>9.2949999999999999</v>
      </c>
      <c r="I431" s="2">
        <v>3.8500000000000005</v>
      </c>
      <c r="J431" s="2">
        <v>13.145</v>
      </c>
      <c r="K431" s="2">
        <v>131.44999999999999</v>
      </c>
      <c r="L431" s="2">
        <v>121.88549999999999</v>
      </c>
      <c r="M431" s="2">
        <v>559</v>
      </c>
      <c r="N431" s="3">
        <v>0.21804203935599301</v>
      </c>
    </row>
    <row r="432" spans="1:14" x14ac:dyDescent="0.35">
      <c r="A432" t="s">
        <v>83</v>
      </c>
      <c r="B432">
        <v>2017</v>
      </c>
      <c r="C432" t="s">
        <v>270</v>
      </c>
      <c r="D432" s="2">
        <v>137.44999999999999</v>
      </c>
      <c r="E432" s="2">
        <v>209.45000000000005</v>
      </c>
      <c r="F432" s="3"/>
      <c r="G432" s="3"/>
      <c r="H432" s="2">
        <v>81.747499999999988</v>
      </c>
      <c r="I432" s="2">
        <v>126.37250000000002</v>
      </c>
      <c r="J432" s="2">
        <v>208.12</v>
      </c>
      <c r="K432" s="2">
        <v>861.7714285714286</v>
      </c>
      <c r="L432" s="2">
        <v>771.17785357142861</v>
      </c>
      <c r="M432" s="2">
        <v>559</v>
      </c>
      <c r="N432" s="3">
        <v>1.3795668221313599</v>
      </c>
    </row>
    <row r="433" spans="1:14" x14ac:dyDescent="0.35">
      <c r="A433" t="s">
        <v>83</v>
      </c>
      <c r="B433">
        <v>2018</v>
      </c>
      <c r="C433" t="s">
        <v>267</v>
      </c>
      <c r="D433" s="2">
        <v>1.3</v>
      </c>
      <c r="E433" s="2">
        <v>117.19999999999997</v>
      </c>
      <c r="F433" s="3">
        <v>0.55000000000000004</v>
      </c>
      <c r="G433" s="3">
        <v>0.35</v>
      </c>
      <c r="H433" s="2">
        <v>0.71500000000000008</v>
      </c>
      <c r="I433" s="2">
        <v>64.459999999999994</v>
      </c>
      <c r="J433" s="2">
        <v>65.174999999999997</v>
      </c>
      <c r="K433" s="2">
        <v>186.21428571428572</v>
      </c>
      <c r="L433" s="2">
        <v>180.98708571428571</v>
      </c>
      <c r="M433" s="2">
        <v>559</v>
      </c>
      <c r="N433" s="3">
        <v>0.32376938410426798</v>
      </c>
    </row>
    <row r="434" spans="1:14" x14ac:dyDescent="0.35">
      <c r="A434" t="s">
        <v>83</v>
      </c>
      <c r="B434">
        <v>2018</v>
      </c>
      <c r="C434" t="s">
        <v>268</v>
      </c>
      <c r="D434" s="2">
        <v>4</v>
      </c>
      <c r="E434" s="2">
        <v>92.9</v>
      </c>
      <c r="F434" s="3">
        <v>0.7</v>
      </c>
      <c r="G434" s="3">
        <v>0.2</v>
      </c>
      <c r="H434" s="2">
        <v>2.8</v>
      </c>
      <c r="I434" s="2">
        <v>65.03</v>
      </c>
      <c r="J434" s="2">
        <v>67.83</v>
      </c>
      <c r="K434" s="2">
        <v>339.15</v>
      </c>
      <c r="L434" s="2">
        <v>331.79789999999997</v>
      </c>
      <c r="M434" s="2">
        <v>559</v>
      </c>
      <c r="N434" s="3">
        <v>0.593556171735241</v>
      </c>
    </row>
    <row r="435" spans="1:14" x14ac:dyDescent="0.35">
      <c r="A435" t="s">
        <v>83</v>
      </c>
      <c r="B435">
        <v>2018</v>
      </c>
      <c r="C435" t="s">
        <v>270</v>
      </c>
      <c r="D435" s="2">
        <v>5.3</v>
      </c>
      <c r="E435" s="2">
        <v>210.09999999999997</v>
      </c>
      <c r="F435" s="3"/>
      <c r="G435" s="3"/>
      <c r="H435" s="2">
        <v>3.5149999999999997</v>
      </c>
      <c r="I435" s="2">
        <v>129.49</v>
      </c>
      <c r="J435" s="2">
        <v>133.005</v>
      </c>
      <c r="K435" s="2">
        <v>525.36428571428564</v>
      </c>
      <c r="L435" s="2">
        <v>512.78498571428565</v>
      </c>
      <c r="M435" s="2">
        <v>559</v>
      </c>
      <c r="N435" s="3">
        <v>0.91732555583950903</v>
      </c>
    </row>
    <row r="436" spans="1:14" x14ac:dyDescent="0.35">
      <c r="A436" t="s">
        <v>83</v>
      </c>
      <c r="B436">
        <v>2019</v>
      </c>
      <c r="C436" t="s">
        <v>267</v>
      </c>
      <c r="D436" s="2">
        <v>38.200000000000003</v>
      </c>
      <c r="E436" s="2">
        <v>63.100000000000016</v>
      </c>
      <c r="F436" s="3">
        <v>0.55000000000000004</v>
      </c>
      <c r="G436" s="3">
        <v>0.35</v>
      </c>
      <c r="H436" s="2">
        <v>21.01</v>
      </c>
      <c r="I436" s="2">
        <v>34.705000000000013</v>
      </c>
      <c r="J436" s="2">
        <v>55.715000000000018</v>
      </c>
      <c r="K436" s="2">
        <v>159.18571428571434</v>
      </c>
      <c r="L436" s="2">
        <v>135.74636428571435</v>
      </c>
      <c r="M436" s="2">
        <v>559</v>
      </c>
      <c r="N436" s="3">
        <v>0.242837860976233</v>
      </c>
    </row>
    <row r="437" spans="1:14" x14ac:dyDescent="0.35">
      <c r="A437" t="s">
        <v>83</v>
      </c>
      <c r="B437">
        <v>2019</v>
      </c>
      <c r="C437" t="s">
        <v>268</v>
      </c>
      <c r="D437" s="2">
        <v>42.1</v>
      </c>
      <c r="E437" s="2">
        <v>43.800000000000004</v>
      </c>
      <c r="F437" s="3">
        <v>0.7</v>
      </c>
      <c r="G437" s="3">
        <v>0.2</v>
      </c>
      <c r="H437" s="2">
        <v>29.47</v>
      </c>
      <c r="I437" s="2">
        <v>30.66</v>
      </c>
      <c r="J437" s="2">
        <v>60.129999999999995</v>
      </c>
      <c r="K437" s="2">
        <v>300.64999999999998</v>
      </c>
      <c r="L437" s="2">
        <v>269.03379999999993</v>
      </c>
      <c r="M437" s="2">
        <v>559</v>
      </c>
      <c r="N437" s="3">
        <v>0.48127692307692299</v>
      </c>
    </row>
    <row r="438" spans="1:14" x14ac:dyDescent="0.35">
      <c r="A438" t="s">
        <v>83</v>
      </c>
      <c r="B438">
        <v>2019</v>
      </c>
      <c r="C438" t="s">
        <v>269</v>
      </c>
      <c r="D438" s="2">
        <v>0</v>
      </c>
      <c r="E438" s="2">
        <v>37.700000000000003</v>
      </c>
      <c r="F438" s="3">
        <v>0.55000000000000004</v>
      </c>
      <c r="G438" s="3">
        <v>0.1</v>
      </c>
      <c r="H438" s="2">
        <v>0</v>
      </c>
      <c r="I438" s="2">
        <v>20.735000000000003</v>
      </c>
      <c r="J438" s="2">
        <v>20.735000000000003</v>
      </c>
      <c r="K438" s="2">
        <v>207.35000000000002</v>
      </c>
      <c r="L438" s="2">
        <v>205.89855000000003</v>
      </c>
      <c r="M438" s="2">
        <v>559</v>
      </c>
      <c r="N438" s="3">
        <v>0.36833372093023298</v>
      </c>
    </row>
    <row r="439" spans="1:14" x14ac:dyDescent="0.35">
      <c r="A439" t="s">
        <v>83</v>
      </c>
      <c r="B439">
        <v>2019</v>
      </c>
      <c r="C439" t="s">
        <v>270</v>
      </c>
      <c r="D439" s="2">
        <v>80.300000000000011</v>
      </c>
      <c r="E439" s="2">
        <v>144.60000000000002</v>
      </c>
      <c r="F439" s="3"/>
      <c r="G439" s="3"/>
      <c r="H439" s="2">
        <v>50.480000000000004</v>
      </c>
      <c r="I439" s="2">
        <v>86.100000000000009</v>
      </c>
      <c r="J439" s="2">
        <v>136.58000000000001</v>
      </c>
      <c r="K439" s="2">
        <v>667.18571428571431</v>
      </c>
      <c r="L439" s="2">
        <v>610.67871428571425</v>
      </c>
      <c r="M439" s="2">
        <v>559</v>
      </c>
      <c r="N439" s="3">
        <v>1.0924485049833901</v>
      </c>
    </row>
    <row r="440" spans="1:14" x14ac:dyDescent="0.35">
      <c r="A440" t="s">
        <v>83</v>
      </c>
      <c r="B440">
        <v>2020</v>
      </c>
      <c r="C440" t="s">
        <v>267</v>
      </c>
      <c r="D440" s="2">
        <v>94.95</v>
      </c>
      <c r="E440" s="2">
        <v>120</v>
      </c>
      <c r="F440" s="3">
        <v>0.55000000000000004</v>
      </c>
      <c r="G440" s="3">
        <v>0.35</v>
      </c>
      <c r="H440" s="2">
        <v>52.222500000000004</v>
      </c>
      <c r="I440" s="2">
        <v>66</v>
      </c>
      <c r="J440" s="2">
        <v>118.2225</v>
      </c>
      <c r="K440" s="2">
        <v>337.77857142857147</v>
      </c>
      <c r="L440" s="2">
        <v>280.93607142857144</v>
      </c>
      <c r="M440" s="2">
        <v>559</v>
      </c>
      <c r="N440" s="3">
        <v>0.50256900076667499</v>
      </c>
    </row>
    <row r="441" spans="1:14" x14ac:dyDescent="0.35">
      <c r="A441" t="s">
        <v>83</v>
      </c>
      <c r="B441">
        <v>2020</v>
      </c>
      <c r="C441" t="s">
        <v>268</v>
      </c>
      <c r="D441" s="2">
        <v>10.7</v>
      </c>
      <c r="E441" s="2">
        <v>51.9</v>
      </c>
      <c r="F441" s="3">
        <v>0.7</v>
      </c>
      <c r="G441" s="3">
        <v>0.2</v>
      </c>
      <c r="H441" s="2">
        <v>7.4899999999999993</v>
      </c>
      <c r="I441" s="2">
        <v>36.33</v>
      </c>
      <c r="J441" s="2">
        <v>43.82</v>
      </c>
      <c r="K441" s="2">
        <v>219.1</v>
      </c>
      <c r="L441" s="2">
        <v>209.06689999999998</v>
      </c>
      <c r="M441" s="2">
        <v>559</v>
      </c>
      <c r="N441" s="3">
        <v>0.37400161001788901</v>
      </c>
    </row>
    <row r="442" spans="1:14" x14ac:dyDescent="0.35">
      <c r="A442" t="s">
        <v>83</v>
      </c>
      <c r="B442">
        <v>2020</v>
      </c>
      <c r="C442" t="s">
        <v>270</v>
      </c>
      <c r="D442" s="2">
        <v>105.65</v>
      </c>
      <c r="E442" s="2">
        <v>171.9</v>
      </c>
      <c r="F442" s="3"/>
      <c r="G442" s="3"/>
      <c r="H442" s="2">
        <v>59.712500000000006</v>
      </c>
      <c r="I442" s="2">
        <v>102.33</v>
      </c>
      <c r="J442" s="2">
        <v>162.04249999999999</v>
      </c>
      <c r="K442" s="2">
        <v>556.87857142857149</v>
      </c>
      <c r="L442" s="2">
        <v>490.00297142857141</v>
      </c>
      <c r="M442" s="2">
        <v>559</v>
      </c>
      <c r="N442" s="3">
        <v>0.876570610784564</v>
      </c>
    </row>
    <row r="443" spans="1:14" x14ac:dyDescent="0.35">
      <c r="A443" t="s">
        <v>83</v>
      </c>
      <c r="B443">
        <v>2021</v>
      </c>
      <c r="C443" t="s">
        <v>267</v>
      </c>
      <c r="D443" s="2">
        <v>11.5</v>
      </c>
      <c r="E443" s="2">
        <v>13.15</v>
      </c>
      <c r="F443" s="3">
        <v>0.55000000000000004</v>
      </c>
      <c r="G443" s="3">
        <v>0.35</v>
      </c>
      <c r="H443" s="2">
        <v>6.3250000000000002</v>
      </c>
      <c r="I443" s="2">
        <v>7.2325000000000008</v>
      </c>
      <c r="J443" s="2">
        <v>13.557500000000001</v>
      </c>
      <c r="K443" s="2">
        <v>38.735714285714288</v>
      </c>
      <c r="L443" s="2">
        <v>31.904439285714286</v>
      </c>
      <c r="M443" s="2">
        <v>559</v>
      </c>
      <c r="N443" s="3">
        <v>5.7074131101456697E-2</v>
      </c>
    </row>
    <row r="444" spans="1:14" x14ac:dyDescent="0.35">
      <c r="A444" t="s">
        <v>83</v>
      </c>
      <c r="B444">
        <v>2021</v>
      </c>
      <c r="C444" t="s">
        <v>268</v>
      </c>
      <c r="D444" s="2">
        <v>16.599999999999998</v>
      </c>
      <c r="E444" s="2">
        <v>3.5</v>
      </c>
      <c r="F444" s="3">
        <v>0.7</v>
      </c>
      <c r="G444" s="3">
        <v>0.2</v>
      </c>
      <c r="H444" s="2">
        <v>11.619999999999997</v>
      </c>
      <c r="I444" s="2">
        <v>2.4499999999999997</v>
      </c>
      <c r="J444" s="2">
        <v>14.069999999999997</v>
      </c>
      <c r="K444" s="2">
        <v>70.34999999999998</v>
      </c>
      <c r="L444" s="2">
        <v>58.558499999999981</v>
      </c>
      <c r="M444" s="2">
        <v>559</v>
      </c>
      <c r="N444" s="3">
        <v>0.104755813953488</v>
      </c>
    </row>
    <row r="445" spans="1:14" x14ac:dyDescent="0.35">
      <c r="A445" t="s">
        <v>83</v>
      </c>
      <c r="B445">
        <v>2021</v>
      </c>
      <c r="C445" t="s">
        <v>270</v>
      </c>
      <c r="D445" s="2">
        <v>28.099999999999998</v>
      </c>
      <c r="E445" s="2">
        <v>16.649999999999999</v>
      </c>
      <c r="F445" s="3"/>
      <c r="G445" s="3"/>
      <c r="H445" s="2">
        <v>17.944999999999997</v>
      </c>
      <c r="I445" s="2">
        <v>9.682500000000001</v>
      </c>
      <c r="J445" s="2">
        <v>27.627499999999998</v>
      </c>
      <c r="K445" s="2">
        <v>109.08571428571426</v>
      </c>
      <c r="L445" s="2">
        <v>90.46293928571427</v>
      </c>
      <c r="M445" s="2">
        <v>559</v>
      </c>
      <c r="N445" s="3">
        <v>0.161829945054945</v>
      </c>
    </row>
    <row r="446" spans="1:14" x14ac:dyDescent="0.35">
      <c r="A446" t="s">
        <v>83</v>
      </c>
      <c r="B446">
        <v>2022</v>
      </c>
      <c r="C446" t="s">
        <v>267</v>
      </c>
      <c r="D446" s="2">
        <v>2.2999999999999998</v>
      </c>
      <c r="E446" s="2">
        <v>1</v>
      </c>
      <c r="F446" s="3">
        <v>0.55000000000000004</v>
      </c>
      <c r="G446" s="3">
        <v>0.35</v>
      </c>
      <c r="H446" s="2">
        <v>1.2649999999999999</v>
      </c>
      <c r="I446" s="2">
        <v>0.55000000000000004</v>
      </c>
      <c r="J446" s="2">
        <v>1.8149999999999999</v>
      </c>
      <c r="K446" s="2">
        <v>5.1857142857142859</v>
      </c>
      <c r="L446" s="2">
        <v>3.8822142857142863</v>
      </c>
      <c r="M446" s="2">
        <v>559</v>
      </c>
      <c r="N446" s="3">
        <v>6.9449271658573999E-3</v>
      </c>
    </row>
    <row r="447" spans="1:14" x14ac:dyDescent="0.35">
      <c r="A447" t="s">
        <v>83</v>
      </c>
      <c r="B447">
        <v>2022</v>
      </c>
      <c r="C447" t="s">
        <v>268</v>
      </c>
      <c r="D447" s="2">
        <v>0</v>
      </c>
      <c r="E447" s="2">
        <v>4</v>
      </c>
      <c r="F447" s="3">
        <v>0.7</v>
      </c>
      <c r="G447" s="3">
        <v>0.2</v>
      </c>
      <c r="H447" s="2">
        <v>0</v>
      </c>
      <c r="I447" s="2">
        <v>2.8</v>
      </c>
      <c r="J447" s="2">
        <v>2.8</v>
      </c>
      <c r="K447" s="2">
        <v>13.999999999999998</v>
      </c>
      <c r="L447" s="2">
        <v>13.803999999999998</v>
      </c>
      <c r="M447" s="2">
        <v>559</v>
      </c>
      <c r="N447" s="3">
        <v>2.4694096601073301E-2</v>
      </c>
    </row>
    <row r="448" spans="1:14" x14ac:dyDescent="0.35">
      <c r="A448" t="s">
        <v>83</v>
      </c>
      <c r="B448">
        <v>2022</v>
      </c>
      <c r="C448" t="s">
        <v>270</v>
      </c>
      <c r="D448" s="2">
        <v>2.2999999999999998</v>
      </c>
      <c r="E448" s="2">
        <v>5</v>
      </c>
      <c r="F448" s="3"/>
      <c r="G448" s="3"/>
      <c r="H448" s="2">
        <v>1.2649999999999999</v>
      </c>
      <c r="I448" s="2">
        <v>3.3499999999999996</v>
      </c>
      <c r="J448" s="2">
        <v>4.6150000000000002</v>
      </c>
      <c r="K448" s="2">
        <v>19.185714285714283</v>
      </c>
      <c r="L448" s="2">
        <v>17.686214285714286</v>
      </c>
      <c r="M448" s="2">
        <v>559</v>
      </c>
      <c r="N448" s="3">
        <v>3.1639023766930702E-2</v>
      </c>
    </row>
    <row r="449" spans="1:14" x14ac:dyDescent="0.35">
      <c r="A449" t="s">
        <v>83</v>
      </c>
      <c r="B449">
        <v>2023</v>
      </c>
      <c r="C449" t="s">
        <v>267</v>
      </c>
      <c r="D449" s="2">
        <v>17.2</v>
      </c>
      <c r="E449" s="2">
        <v>0</v>
      </c>
      <c r="F449" s="3">
        <v>0.55000000000000004</v>
      </c>
      <c r="G449" s="3">
        <v>0.35</v>
      </c>
      <c r="H449" s="2">
        <v>9.4600000000000009</v>
      </c>
      <c r="I449" s="2">
        <v>0</v>
      </c>
      <c r="J449" s="2">
        <v>9.4600000000000009</v>
      </c>
      <c r="K449" s="2">
        <v>27.028571428571432</v>
      </c>
      <c r="L449" s="2">
        <v>17.568571428571431</v>
      </c>
      <c r="M449" s="2">
        <v>559</v>
      </c>
      <c r="N449" s="3">
        <v>3.1428571428571403E-2</v>
      </c>
    </row>
    <row r="450" spans="1:14" x14ac:dyDescent="0.35">
      <c r="A450" t="s">
        <v>83</v>
      </c>
      <c r="B450">
        <v>2023</v>
      </c>
      <c r="C450" t="s">
        <v>268</v>
      </c>
      <c r="D450" s="2">
        <v>21.5</v>
      </c>
      <c r="E450" s="2">
        <v>3</v>
      </c>
      <c r="F450" s="3">
        <v>0.7</v>
      </c>
      <c r="G450" s="3">
        <v>0.2</v>
      </c>
      <c r="H450" s="2">
        <v>15.049999999999999</v>
      </c>
      <c r="I450" s="2">
        <v>2.0999999999999996</v>
      </c>
      <c r="J450" s="2">
        <v>17.149999999999999</v>
      </c>
      <c r="K450" s="2">
        <v>85.749999999999986</v>
      </c>
      <c r="L450" s="2">
        <v>70.552999999999983</v>
      </c>
      <c r="M450" s="2">
        <v>559</v>
      </c>
      <c r="N450" s="3">
        <v>0.12621288014311299</v>
      </c>
    </row>
    <row r="451" spans="1:14" x14ac:dyDescent="0.35">
      <c r="A451" t="s">
        <v>83</v>
      </c>
      <c r="B451">
        <v>2023</v>
      </c>
      <c r="C451" t="s">
        <v>270</v>
      </c>
      <c r="D451" s="2">
        <v>38.700000000000003</v>
      </c>
      <c r="E451" s="2">
        <v>3</v>
      </c>
      <c r="F451" s="3"/>
      <c r="G451" s="3"/>
      <c r="H451" s="2">
        <v>24.509999999999998</v>
      </c>
      <c r="I451" s="2">
        <v>2.0999999999999996</v>
      </c>
      <c r="J451" s="2">
        <v>26.61</v>
      </c>
      <c r="K451" s="2">
        <v>112.77857142857141</v>
      </c>
      <c r="L451" s="2">
        <v>88.121571428571414</v>
      </c>
      <c r="M451" s="2">
        <v>559</v>
      </c>
      <c r="N451" s="3">
        <v>0.15764145157168399</v>
      </c>
    </row>
    <row r="452" spans="1:14" x14ac:dyDescent="0.35">
      <c r="A452" t="s">
        <v>83</v>
      </c>
      <c r="B452">
        <v>2024</v>
      </c>
      <c r="C452" t="s">
        <v>267</v>
      </c>
      <c r="D452" s="2">
        <v>33</v>
      </c>
      <c r="E452" s="2">
        <v>25.1</v>
      </c>
      <c r="F452" s="3">
        <v>0.55000000000000004</v>
      </c>
      <c r="G452" s="3">
        <v>0.35</v>
      </c>
      <c r="H452" s="2">
        <v>18.150000000000002</v>
      </c>
      <c r="I452" s="2">
        <v>13.805000000000001</v>
      </c>
      <c r="J452" s="2">
        <v>31.955000000000005</v>
      </c>
      <c r="K452" s="2">
        <v>91.300000000000026</v>
      </c>
      <c r="L452" s="2">
        <v>72.183650000000014</v>
      </c>
      <c r="M452" s="2">
        <v>559</v>
      </c>
      <c r="N452" s="3">
        <v>0.12912996422182499</v>
      </c>
    </row>
    <row r="453" spans="1:14" x14ac:dyDescent="0.35">
      <c r="A453" t="s">
        <v>83</v>
      </c>
      <c r="B453">
        <v>2024</v>
      </c>
      <c r="C453" t="s">
        <v>268</v>
      </c>
      <c r="D453" s="2">
        <v>0</v>
      </c>
      <c r="E453" s="2">
        <v>22.9</v>
      </c>
      <c r="F453" s="3">
        <v>0.7</v>
      </c>
      <c r="G453" s="3">
        <v>0.2</v>
      </c>
      <c r="H453" s="2">
        <v>0</v>
      </c>
      <c r="I453" s="2">
        <v>16.029999999999998</v>
      </c>
      <c r="J453" s="2">
        <v>16.029999999999998</v>
      </c>
      <c r="K453" s="2">
        <v>80.149999999999977</v>
      </c>
      <c r="L453" s="2">
        <v>79.027899999999974</v>
      </c>
      <c r="M453" s="2">
        <v>559</v>
      </c>
      <c r="N453" s="3">
        <v>0.14137370304114499</v>
      </c>
    </row>
    <row r="454" spans="1:14" x14ac:dyDescent="0.35">
      <c r="A454" t="s">
        <v>83</v>
      </c>
      <c r="B454">
        <v>2024</v>
      </c>
      <c r="C454" t="s">
        <v>270</v>
      </c>
      <c r="D454" s="2">
        <v>33</v>
      </c>
      <c r="E454" s="2">
        <v>48</v>
      </c>
      <c r="F454" s="3"/>
      <c r="G454" s="3"/>
      <c r="H454" s="2">
        <v>18.150000000000002</v>
      </c>
      <c r="I454" s="2">
        <v>29.835000000000001</v>
      </c>
      <c r="J454" s="2">
        <v>47.984999999999999</v>
      </c>
      <c r="K454" s="2">
        <v>171.45</v>
      </c>
      <c r="L454" s="2">
        <v>151.21154999999999</v>
      </c>
      <c r="M454" s="2">
        <v>559</v>
      </c>
      <c r="N454" s="3">
        <v>0.27050366726296998</v>
      </c>
    </row>
    <row r="455" spans="1:14" x14ac:dyDescent="0.35">
      <c r="A455" t="s">
        <v>83</v>
      </c>
      <c r="B455">
        <v>2025</v>
      </c>
      <c r="C455" t="s">
        <v>267</v>
      </c>
      <c r="D455" s="2">
        <v>0</v>
      </c>
      <c r="E455" s="2">
        <v>6.6</v>
      </c>
      <c r="F455" s="3">
        <v>0.55000000000000004</v>
      </c>
      <c r="G455" s="3">
        <v>0.35</v>
      </c>
      <c r="H455" s="2">
        <v>0</v>
      </c>
      <c r="I455" s="2">
        <v>3.63</v>
      </c>
      <c r="J455" s="2">
        <v>3.63</v>
      </c>
      <c r="K455" s="2">
        <v>10.371428571428572</v>
      </c>
      <c r="L455" s="2">
        <v>10.117328571428573</v>
      </c>
      <c r="M455" s="2">
        <v>559</v>
      </c>
      <c r="N455" s="3">
        <v>1.80989777664196E-2</v>
      </c>
    </row>
    <row r="456" spans="1:14" x14ac:dyDescent="0.35">
      <c r="A456" t="s">
        <v>83</v>
      </c>
      <c r="B456">
        <v>2025</v>
      </c>
      <c r="C456" t="s">
        <v>268</v>
      </c>
      <c r="D456" s="2">
        <v>0</v>
      </c>
      <c r="E456" s="2">
        <v>5</v>
      </c>
      <c r="F456" s="3">
        <v>0.7</v>
      </c>
      <c r="G456" s="3">
        <v>0.2</v>
      </c>
      <c r="H456" s="2">
        <v>0</v>
      </c>
      <c r="I456" s="2">
        <v>3.5</v>
      </c>
      <c r="J456" s="2">
        <v>3.5</v>
      </c>
      <c r="K456" s="2">
        <v>17.5</v>
      </c>
      <c r="L456" s="2">
        <v>17.254999999999999</v>
      </c>
      <c r="M456" s="2">
        <v>559</v>
      </c>
      <c r="N456" s="3">
        <v>3.0867620751341699E-2</v>
      </c>
    </row>
    <row r="457" spans="1:14" x14ac:dyDescent="0.35">
      <c r="A457" t="s">
        <v>83</v>
      </c>
      <c r="B457">
        <v>2025</v>
      </c>
      <c r="C457" t="s">
        <v>270</v>
      </c>
      <c r="D457" s="2">
        <v>0</v>
      </c>
      <c r="E457" s="2">
        <v>11.6</v>
      </c>
      <c r="F457" s="3"/>
      <c r="G457" s="3"/>
      <c r="H457" s="2">
        <v>0</v>
      </c>
      <c r="I457" s="2">
        <v>7.13</v>
      </c>
      <c r="J457" s="2">
        <v>7.13</v>
      </c>
      <c r="K457" s="2">
        <v>27.871428571428574</v>
      </c>
      <c r="L457" s="2">
        <v>27.372328571428572</v>
      </c>
      <c r="M457" s="2">
        <v>559</v>
      </c>
      <c r="N457" s="3">
        <v>4.8966598517761299E-2</v>
      </c>
    </row>
    <row r="458" spans="1:14" x14ac:dyDescent="0.35">
      <c r="A458" t="s">
        <v>79</v>
      </c>
      <c r="B458">
        <v>2001</v>
      </c>
      <c r="C458" t="s">
        <v>267</v>
      </c>
      <c r="D458" s="2">
        <v>118.70000000000002</v>
      </c>
      <c r="E458" s="2">
        <v>0</v>
      </c>
      <c r="F458" s="3">
        <v>0.55000000000000004</v>
      </c>
      <c r="G458" s="3">
        <v>0.15</v>
      </c>
      <c r="H458" s="2">
        <v>65.285000000000011</v>
      </c>
      <c r="I458" s="2">
        <v>0</v>
      </c>
      <c r="J458" s="2">
        <v>65.285000000000011</v>
      </c>
      <c r="K458" s="2">
        <v>435.23333333333341</v>
      </c>
      <c r="L458" s="2">
        <v>369.94833333333338</v>
      </c>
      <c r="M458" s="2">
        <v>3721</v>
      </c>
      <c r="N458" s="3">
        <v>9.9421750425512906E-2</v>
      </c>
    </row>
    <row r="459" spans="1:14" x14ac:dyDescent="0.35">
      <c r="A459" t="s">
        <v>79</v>
      </c>
      <c r="B459">
        <v>2001</v>
      </c>
      <c r="C459" t="s">
        <v>268</v>
      </c>
      <c r="D459" s="2">
        <v>96.8</v>
      </c>
      <c r="E459" s="2">
        <v>0</v>
      </c>
      <c r="F459" s="3">
        <v>0.7</v>
      </c>
      <c r="G459" s="3">
        <v>0.15</v>
      </c>
      <c r="H459" s="2">
        <v>67.759999999999991</v>
      </c>
      <c r="I459" s="2">
        <v>0</v>
      </c>
      <c r="J459" s="2">
        <v>67.759999999999991</v>
      </c>
      <c r="K459" s="2">
        <v>451.73333333333329</v>
      </c>
      <c r="L459" s="2">
        <v>383.9733333333333</v>
      </c>
      <c r="M459" s="2">
        <v>3721</v>
      </c>
      <c r="N459" s="3">
        <v>0.10319089850398599</v>
      </c>
    </row>
    <row r="460" spans="1:14" x14ac:dyDescent="0.35">
      <c r="A460" t="s">
        <v>79</v>
      </c>
      <c r="B460">
        <v>2001</v>
      </c>
      <c r="C460" t="s">
        <v>269</v>
      </c>
      <c r="D460" s="2">
        <v>15.7</v>
      </c>
      <c r="E460" s="2">
        <v>0</v>
      </c>
      <c r="F460" s="3">
        <v>0.55000000000000004</v>
      </c>
      <c r="G460" s="3">
        <v>0.15</v>
      </c>
      <c r="H460" s="2">
        <v>8.6349999999999998</v>
      </c>
      <c r="I460" s="2">
        <v>0</v>
      </c>
      <c r="J460" s="2">
        <v>8.6349999999999998</v>
      </c>
      <c r="K460" s="2">
        <v>57.56666666666667</v>
      </c>
      <c r="L460" s="2">
        <v>48.931666666666672</v>
      </c>
      <c r="M460" s="2">
        <v>3721</v>
      </c>
      <c r="N460" s="3">
        <v>1.3150138851563201E-2</v>
      </c>
    </row>
    <row r="461" spans="1:14" x14ac:dyDescent="0.35">
      <c r="A461" t="s">
        <v>79</v>
      </c>
      <c r="B461">
        <v>2001</v>
      </c>
      <c r="C461" t="s">
        <v>270</v>
      </c>
      <c r="D461" s="2">
        <v>231.2</v>
      </c>
      <c r="E461" s="2">
        <v>0</v>
      </c>
      <c r="F461" s="3"/>
      <c r="G461" s="3"/>
      <c r="H461" s="2">
        <v>141.68</v>
      </c>
      <c r="I461" s="2">
        <v>0</v>
      </c>
      <c r="J461" s="2">
        <v>141.68</v>
      </c>
      <c r="K461" s="2">
        <v>944.53333333333342</v>
      </c>
      <c r="L461" s="2">
        <v>802.85333333333324</v>
      </c>
      <c r="M461" s="2">
        <v>3721</v>
      </c>
      <c r="N461" s="3">
        <v>0.215762787781062</v>
      </c>
    </row>
    <row r="462" spans="1:14" x14ac:dyDescent="0.35">
      <c r="A462" t="s">
        <v>79</v>
      </c>
      <c r="B462">
        <v>2002</v>
      </c>
      <c r="C462" t="s">
        <v>267</v>
      </c>
      <c r="D462" s="2">
        <v>138.5</v>
      </c>
      <c r="E462" s="2">
        <v>0</v>
      </c>
      <c r="F462" s="3">
        <v>0.55000000000000004</v>
      </c>
      <c r="G462" s="3">
        <v>0.15</v>
      </c>
      <c r="H462" s="2">
        <v>76.175000000000011</v>
      </c>
      <c r="I462" s="2">
        <v>0</v>
      </c>
      <c r="J462" s="2">
        <v>76.175000000000011</v>
      </c>
      <c r="K462" s="2">
        <v>507.83333333333343</v>
      </c>
      <c r="L462" s="2">
        <v>431.65833333333342</v>
      </c>
      <c r="M462" s="2">
        <v>3721</v>
      </c>
      <c r="N462" s="3">
        <v>0.116006001970796</v>
      </c>
    </row>
    <row r="463" spans="1:14" x14ac:dyDescent="0.35">
      <c r="A463" t="s">
        <v>79</v>
      </c>
      <c r="B463">
        <v>2002</v>
      </c>
      <c r="C463" t="s">
        <v>268</v>
      </c>
      <c r="D463" s="2">
        <v>140.1</v>
      </c>
      <c r="E463" s="2">
        <v>0</v>
      </c>
      <c r="F463" s="3">
        <v>0.7</v>
      </c>
      <c r="G463" s="3">
        <v>0.15</v>
      </c>
      <c r="H463" s="2">
        <v>98.07</v>
      </c>
      <c r="I463" s="2">
        <v>0</v>
      </c>
      <c r="J463" s="2">
        <v>98.07</v>
      </c>
      <c r="K463" s="2">
        <v>653.79999999999995</v>
      </c>
      <c r="L463" s="2">
        <v>555.73</v>
      </c>
      <c r="M463" s="2">
        <v>3721</v>
      </c>
      <c r="N463" s="3">
        <v>0.149349637194303</v>
      </c>
    </row>
    <row r="464" spans="1:14" x14ac:dyDescent="0.35">
      <c r="A464" t="s">
        <v>79</v>
      </c>
      <c r="B464">
        <v>2002</v>
      </c>
      <c r="C464" t="s">
        <v>269</v>
      </c>
      <c r="D464" s="2">
        <v>24.4</v>
      </c>
      <c r="E464" s="2">
        <v>0</v>
      </c>
      <c r="F464" s="3">
        <v>0.55000000000000004</v>
      </c>
      <c r="G464" s="3">
        <v>0.15</v>
      </c>
      <c r="H464" s="2">
        <v>13.42</v>
      </c>
      <c r="I464" s="2">
        <v>0</v>
      </c>
      <c r="J464" s="2">
        <v>13.42</v>
      </c>
      <c r="K464" s="2">
        <v>89.466666666666669</v>
      </c>
      <c r="L464" s="2">
        <v>76.046666666666667</v>
      </c>
      <c r="M464" s="2">
        <v>3721</v>
      </c>
      <c r="N464" s="3">
        <v>2.0437158469945399E-2</v>
      </c>
    </row>
    <row r="465" spans="1:14" x14ac:dyDescent="0.35">
      <c r="A465" t="s">
        <v>79</v>
      </c>
      <c r="B465">
        <v>2002</v>
      </c>
      <c r="C465" t="s">
        <v>270</v>
      </c>
      <c r="D465" s="2">
        <v>303</v>
      </c>
      <c r="E465" s="2">
        <v>0</v>
      </c>
      <c r="F465" s="3"/>
      <c r="G465" s="3"/>
      <c r="H465" s="2">
        <v>187.66500000000002</v>
      </c>
      <c r="I465" s="2">
        <v>0</v>
      </c>
      <c r="J465" s="2">
        <v>187.66500000000002</v>
      </c>
      <c r="K465" s="2">
        <v>1251.1000000000001</v>
      </c>
      <c r="L465" s="2">
        <v>1063.4349999999999</v>
      </c>
      <c r="M465" s="2">
        <v>3721</v>
      </c>
      <c r="N465" s="3">
        <v>0.285792797635044</v>
      </c>
    </row>
    <row r="466" spans="1:14" x14ac:dyDescent="0.35">
      <c r="A466" t="s">
        <v>79</v>
      </c>
      <c r="B466">
        <v>2004</v>
      </c>
      <c r="C466" t="s">
        <v>267</v>
      </c>
      <c r="D466" s="2">
        <v>250.25000010132783</v>
      </c>
      <c r="E466" s="2">
        <v>0</v>
      </c>
      <c r="F466" s="3">
        <v>0.55000000000000004</v>
      </c>
      <c r="G466" s="3">
        <v>0.15</v>
      </c>
      <c r="H466" s="2">
        <v>137.63750005573033</v>
      </c>
      <c r="I466" s="2">
        <v>0</v>
      </c>
      <c r="J466" s="2">
        <v>137.63750005573033</v>
      </c>
      <c r="K466" s="2">
        <v>917.58333370486889</v>
      </c>
      <c r="L466" s="2">
        <v>779.94583364913854</v>
      </c>
      <c r="M466" s="2">
        <v>3721</v>
      </c>
      <c r="N466" s="3">
        <v>0.20960651267109301</v>
      </c>
    </row>
    <row r="467" spans="1:14" x14ac:dyDescent="0.35">
      <c r="A467" t="s">
        <v>79</v>
      </c>
      <c r="B467">
        <v>2004</v>
      </c>
      <c r="C467" t="s">
        <v>268</v>
      </c>
      <c r="D467" s="2">
        <v>209.55000042915344</v>
      </c>
      <c r="E467" s="2">
        <v>0</v>
      </c>
      <c r="F467" s="3">
        <v>0.7</v>
      </c>
      <c r="G467" s="3">
        <v>0.15</v>
      </c>
      <c r="H467" s="2">
        <v>146.68500030040741</v>
      </c>
      <c r="I467" s="2">
        <v>0</v>
      </c>
      <c r="J467" s="2">
        <v>146.68500030040741</v>
      </c>
      <c r="K467" s="2">
        <v>977.90000200271606</v>
      </c>
      <c r="L467" s="2">
        <v>831.21500170230865</v>
      </c>
      <c r="M467" s="2">
        <v>3721</v>
      </c>
      <c r="N467" s="3">
        <v>0.223384843241685</v>
      </c>
    </row>
    <row r="468" spans="1:14" x14ac:dyDescent="0.35">
      <c r="A468" t="s">
        <v>79</v>
      </c>
      <c r="B468">
        <v>2004</v>
      </c>
      <c r="C468" t="s">
        <v>269</v>
      </c>
      <c r="D468" s="2">
        <v>25.500000572204591</v>
      </c>
      <c r="E468" s="2">
        <v>0</v>
      </c>
      <c r="F468" s="3">
        <v>0.55000000000000004</v>
      </c>
      <c r="G468" s="3">
        <v>0.15</v>
      </c>
      <c r="H468" s="2">
        <v>14.025000314712527</v>
      </c>
      <c r="I468" s="2">
        <v>0</v>
      </c>
      <c r="J468" s="2">
        <v>14.025000314712527</v>
      </c>
      <c r="K468" s="2">
        <v>93.500002098083513</v>
      </c>
      <c r="L468" s="2">
        <v>79.475001783370985</v>
      </c>
      <c r="M468" s="2">
        <v>3721</v>
      </c>
      <c r="N468" s="3">
        <v>2.1358506257288599E-2</v>
      </c>
    </row>
    <row r="469" spans="1:14" x14ac:dyDescent="0.35">
      <c r="A469" t="s">
        <v>79</v>
      </c>
      <c r="B469">
        <v>2004</v>
      </c>
      <c r="C469" t="s">
        <v>270</v>
      </c>
      <c r="D469" s="2">
        <v>485.30000110268588</v>
      </c>
      <c r="E469" s="2">
        <v>0</v>
      </c>
      <c r="F469" s="3"/>
      <c r="G469" s="3"/>
      <c r="H469" s="2">
        <v>298.34750067085031</v>
      </c>
      <c r="I469" s="2">
        <v>0</v>
      </c>
      <c r="J469" s="2">
        <v>298.34750067085031</v>
      </c>
      <c r="K469" s="2">
        <v>1988.9833378056685</v>
      </c>
      <c r="L469" s="2">
        <v>1690.6358371348181</v>
      </c>
      <c r="M469" s="2">
        <v>3721</v>
      </c>
      <c r="N469" s="3">
        <v>0.45434986217006701</v>
      </c>
    </row>
    <row r="470" spans="1:14" x14ac:dyDescent="0.35">
      <c r="A470" t="s">
        <v>79</v>
      </c>
      <c r="B470">
        <v>2005</v>
      </c>
      <c r="C470" t="s">
        <v>267</v>
      </c>
      <c r="D470" s="2">
        <v>781.15000000000066</v>
      </c>
      <c r="E470" s="2">
        <v>0</v>
      </c>
      <c r="F470" s="3">
        <v>0.55000000000000004</v>
      </c>
      <c r="G470" s="3">
        <v>0.15</v>
      </c>
      <c r="H470" s="2">
        <v>429.63250000000039</v>
      </c>
      <c r="I470" s="2">
        <v>0</v>
      </c>
      <c r="J470" s="2">
        <v>429.63250000000039</v>
      </c>
      <c r="K470" s="2">
        <v>2864.2166666666694</v>
      </c>
      <c r="L470" s="2">
        <v>2434.5841666666693</v>
      </c>
      <c r="M470" s="2">
        <v>3721</v>
      </c>
      <c r="N470" s="3">
        <v>0.65428222699991101</v>
      </c>
    </row>
    <row r="471" spans="1:14" x14ac:dyDescent="0.35">
      <c r="A471" t="s">
        <v>79</v>
      </c>
      <c r="B471">
        <v>2005</v>
      </c>
      <c r="C471" t="s">
        <v>268</v>
      </c>
      <c r="D471" s="2">
        <v>255.21999999999991</v>
      </c>
      <c r="E471" s="2">
        <v>0</v>
      </c>
      <c r="F471" s="3">
        <v>0.7</v>
      </c>
      <c r="G471" s="3">
        <v>0.15</v>
      </c>
      <c r="H471" s="2">
        <v>178.65399999999994</v>
      </c>
      <c r="I471" s="2">
        <v>0</v>
      </c>
      <c r="J471" s="2">
        <v>178.65399999999994</v>
      </c>
      <c r="K471" s="2">
        <v>1191.0266666666664</v>
      </c>
      <c r="L471" s="2">
        <v>1012.3726666666664</v>
      </c>
      <c r="M471" s="2">
        <v>3721</v>
      </c>
      <c r="N471" s="3">
        <v>0.27207005285317598</v>
      </c>
    </row>
    <row r="472" spans="1:14" x14ac:dyDescent="0.35">
      <c r="A472" t="s">
        <v>79</v>
      </c>
      <c r="B472">
        <v>2005</v>
      </c>
      <c r="C472" t="s">
        <v>269</v>
      </c>
      <c r="D472" s="2">
        <v>61.1</v>
      </c>
      <c r="E472" s="2">
        <v>0</v>
      </c>
      <c r="F472" s="3">
        <v>0.55000000000000004</v>
      </c>
      <c r="G472" s="3">
        <v>0.15</v>
      </c>
      <c r="H472" s="2">
        <v>33.605000000000004</v>
      </c>
      <c r="I472" s="2">
        <v>0</v>
      </c>
      <c r="J472" s="2">
        <v>33.605000000000004</v>
      </c>
      <c r="K472" s="2">
        <v>224.03333333333336</v>
      </c>
      <c r="L472" s="2">
        <v>190.42833333333334</v>
      </c>
      <c r="M472" s="2">
        <v>3721</v>
      </c>
      <c r="N472" s="3">
        <v>5.1176655021051697E-2</v>
      </c>
    </row>
    <row r="473" spans="1:14" x14ac:dyDescent="0.35">
      <c r="A473" t="s">
        <v>79</v>
      </c>
      <c r="B473">
        <v>2005</v>
      </c>
      <c r="C473" t="s">
        <v>270</v>
      </c>
      <c r="D473" s="2">
        <v>1097.4700000000005</v>
      </c>
      <c r="E473" s="2">
        <v>0</v>
      </c>
      <c r="F473" s="3"/>
      <c r="G473" s="3"/>
      <c r="H473" s="2">
        <v>641.89150000000041</v>
      </c>
      <c r="I473" s="2">
        <v>0</v>
      </c>
      <c r="J473" s="2">
        <v>641.89150000000041</v>
      </c>
      <c r="K473" s="2">
        <v>4279.2766666666694</v>
      </c>
      <c r="L473" s="2">
        <v>3637.3851666666687</v>
      </c>
      <c r="M473" s="2">
        <v>3721</v>
      </c>
      <c r="N473" s="3">
        <v>0.97752893487413794</v>
      </c>
    </row>
    <row r="474" spans="1:14" x14ac:dyDescent="0.35">
      <c r="A474" t="s">
        <v>79</v>
      </c>
      <c r="B474">
        <v>2006</v>
      </c>
      <c r="C474" t="s">
        <v>267</v>
      </c>
      <c r="D474" s="2">
        <v>740.460000071526</v>
      </c>
      <c r="E474" s="2">
        <v>0</v>
      </c>
      <c r="F474" s="3">
        <v>0.55000000000000004</v>
      </c>
      <c r="G474" s="3">
        <v>0.15</v>
      </c>
      <c r="H474" s="2">
        <v>407.25300003933933</v>
      </c>
      <c r="I474" s="2">
        <v>0</v>
      </c>
      <c r="J474" s="2">
        <v>407.25300003933933</v>
      </c>
      <c r="K474" s="2">
        <v>2715.0200002622623</v>
      </c>
      <c r="L474" s="2">
        <v>2307.7670002229229</v>
      </c>
      <c r="M474" s="2">
        <v>3721</v>
      </c>
      <c r="N474" s="3">
        <v>0.62020075254579998</v>
      </c>
    </row>
    <row r="475" spans="1:14" x14ac:dyDescent="0.35">
      <c r="A475" t="s">
        <v>79</v>
      </c>
      <c r="B475">
        <v>2006</v>
      </c>
      <c r="C475" t="s">
        <v>268</v>
      </c>
      <c r="D475" s="2">
        <v>840.50000000000011</v>
      </c>
      <c r="E475" s="2">
        <v>0</v>
      </c>
      <c r="F475" s="3">
        <v>0.7</v>
      </c>
      <c r="G475" s="3">
        <v>0.15</v>
      </c>
      <c r="H475" s="2">
        <v>588.35</v>
      </c>
      <c r="I475" s="2">
        <v>0</v>
      </c>
      <c r="J475" s="2">
        <v>588.35</v>
      </c>
      <c r="K475" s="2">
        <v>3922.3333333333335</v>
      </c>
      <c r="L475" s="2">
        <v>3333.9833333333336</v>
      </c>
      <c r="M475" s="2">
        <v>3721</v>
      </c>
      <c r="N475" s="3">
        <v>0.89599122099794004</v>
      </c>
    </row>
    <row r="476" spans="1:14" x14ac:dyDescent="0.35">
      <c r="A476" t="s">
        <v>79</v>
      </c>
      <c r="B476">
        <v>2006</v>
      </c>
      <c r="C476" t="s">
        <v>269</v>
      </c>
      <c r="D476" s="2">
        <v>69.989000000000004</v>
      </c>
      <c r="E476" s="2">
        <v>0</v>
      </c>
      <c r="F476" s="3">
        <v>0.55000000000000004</v>
      </c>
      <c r="G476" s="3">
        <v>0.15</v>
      </c>
      <c r="H476" s="2">
        <v>38.493950000000005</v>
      </c>
      <c r="I476" s="2">
        <v>0</v>
      </c>
      <c r="J476" s="2">
        <v>38.493950000000005</v>
      </c>
      <c r="K476" s="2">
        <v>256.62633333333338</v>
      </c>
      <c r="L476" s="2">
        <v>218.13238333333337</v>
      </c>
      <c r="M476" s="2">
        <v>3721</v>
      </c>
      <c r="N476" s="3">
        <v>5.8621978858729697E-2</v>
      </c>
    </row>
    <row r="477" spans="1:14" x14ac:dyDescent="0.35">
      <c r="A477" t="s">
        <v>79</v>
      </c>
      <c r="B477">
        <v>2006</v>
      </c>
      <c r="C477" t="s">
        <v>270</v>
      </c>
      <c r="D477" s="2">
        <v>1650.9490000715261</v>
      </c>
      <c r="E477" s="2">
        <v>0</v>
      </c>
      <c r="F477" s="3"/>
      <c r="G477" s="3"/>
      <c r="H477" s="2">
        <v>1034.0969500393394</v>
      </c>
      <c r="I477" s="2">
        <v>0</v>
      </c>
      <c r="J477" s="2">
        <v>1034.0969500393394</v>
      </c>
      <c r="K477" s="2">
        <v>6893.9796669289299</v>
      </c>
      <c r="L477" s="2">
        <v>5859.8827168895896</v>
      </c>
      <c r="M477" s="2">
        <v>3721</v>
      </c>
      <c r="N477" s="3">
        <v>1.57481395240247</v>
      </c>
    </row>
    <row r="478" spans="1:14" x14ac:dyDescent="0.35">
      <c r="A478" t="s">
        <v>79</v>
      </c>
      <c r="B478">
        <v>2007</v>
      </c>
      <c r="C478" t="s">
        <v>267</v>
      </c>
      <c r="D478" s="2">
        <v>298.04999999999984</v>
      </c>
      <c r="E478" s="2">
        <v>0.6</v>
      </c>
      <c r="F478" s="3">
        <v>0.55000000000000004</v>
      </c>
      <c r="G478" s="3">
        <v>0.15</v>
      </c>
      <c r="H478" s="2">
        <v>163.92749999999992</v>
      </c>
      <c r="I478" s="2">
        <v>0.33</v>
      </c>
      <c r="J478" s="2">
        <v>164.25749999999994</v>
      </c>
      <c r="K478" s="2">
        <v>1095.0499999999997</v>
      </c>
      <c r="L478" s="2">
        <v>931.09939999999983</v>
      </c>
      <c r="M478" s="2">
        <v>3721</v>
      </c>
      <c r="N478" s="3">
        <v>0.2502282719699</v>
      </c>
    </row>
    <row r="479" spans="1:14" x14ac:dyDescent="0.35">
      <c r="A479" t="s">
        <v>79</v>
      </c>
      <c r="B479">
        <v>2007</v>
      </c>
      <c r="C479" t="s">
        <v>268</v>
      </c>
      <c r="D479" s="2">
        <v>686.50000000000023</v>
      </c>
      <c r="E479" s="2">
        <v>6</v>
      </c>
      <c r="F479" s="3">
        <v>0.7</v>
      </c>
      <c r="G479" s="3">
        <v>0.15</v>
      </c>
      <c r="H479" s="2">
        <v>480.55000000000013</v>
      </c>
      <c r="I479" s="2">
        <v>4.1999999999999993</v>
      </c>
      <c r="J479" s="2">
        <v>484.75000000000011</v>
      </c>
      <c r="K479" s="2">
        <v>3231.6666666666674</v>
      </c>
      <c r="L479" s="2">
        <v>2750.8226666666674</v>
      </c>
      <c r="M479" s="2">
        <v>3721</v>
      </c>
      <c r="N479" s="3">
        <v>0.73926973035922305</v>
      </c>
    </row>
    <row r="480" spans="1:14" x14ac:dyDescent="0.35">
      <c r="A480" t="s">
        <v>79</v>
      </c>
      <c r="B480">
        <v>2007</v>
      </c>
      <c r="C480" t="s">
        <v>269</v>
      </c>
      <c r="D480" s="2">
        <v>86.4</v>
      </c>
      <c r="E480" s="2">
        <v>0</v>
      </c>
      <c r="F480" s="3">
        <v>0.55000000000000004</v>
      </c>
      <c r="G480" s="3">
        <v>0.15</v>
      </c>
      <c r="H480" s="2">
        <v>47.52000000000001</v>
      </c>
      <c r="I480" s="2">
        <v>0</v>
      </c>
      <c r="J480" s="2">
        <v>47.52000000000001</v>
      </c>
      <c r="K480" s="2">
        <v>316.80000000000007</v>
      </c>
      <c r="L480" s="2">
        <v>269.28000000000009</v>
      </c>
      <c r="M480" s="2">
        <v>3721</v>
      </c>
      <c r="N480" s="3">
        <v>7.2367643106691804E-2</v>
      </c>
    </row>
    <row r="481" spans="1:14" x14ac:dyDescent="0.35">
      <c r="A481" t="s">
        <v>79</v>
      </c>
      <c r="B481">
        <v>2007</v>
      </c>
      <c r="C481" t="s">
        <v>270</v>
      </c>
      <c r="D481" s="2">
        <v>1070.95</v>
      </c>
      <c r="E481" s="2">
        <v>6.6</v>
      </c>
      <c r="F481" s="3"/>
      <c r="G481" s="3"/>
      <c r="H481" s="2">
        <v>691.99750000000006</v>
      </c>
      <c r="I481" s="2">
        <v>4.5299999999999994</v>
      </c>
      <c r="J481" s="2">
        <v>696.52750000000003</v>
      </c>
      <c r="K481" s="2">
        <v>4643.5166666666673</v>
      </c>
      <c r="L481" s="2">
        <v>3951.2020666666676</v>
      </c>
      <c r="M481" s="2">
        <v>3721</v>
      </c>
      <c r="N481" s="3">
        <v>1.06186564543582</v>
      </c>
    </row>
    <row r="482" spans="1:14" x14ac:dyDescent="0.35">
      <c r="A482" t="s">
        <v>79</v>
      </c>
      <c r="B482">
        <v>2008</v>
      </c>
      <c r="C482" t="s">
        <v>267</v>
      </c>
      <c r="D482" s="2">
        <v>547.49999999999977</v>
      </c>
      <c r="E482" s="2">
        <v>42.999999999999993</v>
      </c>
      <c r="F482" s="3">
        <v>0.55000000000000004</v>
      </c>
      <c r="G482" s="3">
        <v>0.15</v>
      </c>
      <c r="H482" s="2">
        <v>301.12499999999989</v>
      </c>
      <c r="I482" s="2">
        <v>23.65</v>
      </c>
      <c r="J482" s="2">
        <v>324.77499999999986</v>
      </c>
      <c r="K482" s="2">
        <v>2165.1666666666661</v>
      </c>
      <c r="L482" s="2">
        <v>1862.386166666666</v>
      </c>
      <c r="M482" s="2">
        <v>3721</v>
      </c>
      <c r="N482" s="3">
        <v>0.50050689778733304</v>
      </c>
    </row>
    <row r="483" spans="1:14" x14ac:dyDescent="0.35">
      <c r="A483" t="s">
        <v>79</v>
      </c>
      <c r="B483">
        <v>2008</v>
      </c>
      <c r="C483" t="s">
        <v>268</v>
      </c>
      <c r="D483" s="2">
        <v>785.45000000000016</v>
      </c>
      <c r="E483" s="2">
        <v>3</v>
      </c>
      <c r="F483" s="3">
        <v>0.7</v>
      </c>
      <c r="G483" s="3">
        <v>0.15</v>
      </c>
      <c r="H483" s="2">
        <v>549.81500000000005</v>
      </c>
      <c r="I483" s="2">
        <v>2.0999999999999996</v>
      </c>
      <c r="J483" s="2">
        <v>551.91500000000008</v>
      </c>
      <c r="K483" s="2">
        <v>3679.4333333333338</v>
      </c>
      <c r="L483" s="2">
        <v>3129.4713333333339</v>
      </c>
      <c r="M483" s="2">
        <v>3721</v>
      </c>
      <c r="N483" s="3">
        <v>0.84102965152736697</v>
      </c>
    </row>
    <row r="484" spans="1:14" x14ac:dyDescent="0.35">
      <c r="A484" t="s">
        <v>79</v>
      </c>
      <c r="B484">
        <v>2008</v>
      </c>
      <c r="C484" t="s">
        <v>269</v>
      </c>
      <c r="D484" s="2">
        <v>115.09999999999998</v>
      </c>
      <c r="E484" s="2">
        <v>0</v>
      </c>
      <c r="F484" s="3">
        <v>0.55000000000000004</v>
      </c>
      <c r="G484" s="3">
        <v>0.15</v>
      </c>
      <c r="H484" s="2">
        <v>63.304999999999993</v>
      </c>
      <c r="I484" s="2">
        <v>0</v>
      </c>
      <c r="J484" s="2">
        <v>63.304999999999993</v>
      </c>
      <c r="K484" s="2">
        <v>422.0333333333333</v>
      </c>
      <c r="L484" s="2">
        <v>358.7283333333333</v>
      </c>
      <c r="M484" s="2">
        <v>3721</v>
      </c>
      <c r="N484" s="3">
        <v>9.6406431962734004E-2</v>
      </c>
    </row>
    <row r="485" spans="1:14" x14ac:dyDescent="0.35">
      <c r="A485" t="s">
        <v>79</v>
      </c>
      <c r="B485">
        <v>2008</v>
      </c>
      <c r="C485" t="s">
        <v>270</v>
      </c>
      <c r="D485" s="2">
        <v>1448.05</v>
      </c>
      <c r="E485" s="2">
        <v>45.999999999999993</v>
      </c>
      <c r="F485" s="3"/>
      <c r="G485" s="3"/>
      <c r="H485" s="2">
        <v>914.24499999999989</v>
      </c>
      <c r="I485" s="2">
        <v>25.75</v>
      </c>
      <c r="J485" s="2">
        <v>939.99499999999989</v>
      </c>
      <c r="K485" s="2">
        <v>6266.6333333333332</v>
      </c>
      <c r="L485" s="2">
        <v>5350.5858333333335</v>
      </c>
      <c r="M485" s="2">
        <v>3721</v>
      </c>
      <c r="N485" s="3">
        <v>1.43794298127743</v>
      </c>
    </row>
    <row r="486" spans="1:14" x14ac:dyDescent="0.35">
      <c r="A486" t="s">
        <v>79</v>
      </c>
      <c r="B486">
        <v>2009</v>
      </c>
      <c r="C486" t="s">
        <v>267</v>
      </c>
      <c r="D486" s="2">
        <v>519.7299999999999</v>
      </c>
      <c r="E486" s="2">
        <v>52.500000000000007</v>
      </c>
      <c r="F486" s="3">
        <v>0.55000000000000004</v>
      </c>
      <c r="G486" s="3">
        <v>0.15</v>
      </c>
      <c r="H486" s="2">
        <v>285.85149999999999</v>
      </c>
      <c r="I486" s="2">
        <v>28.875000000000007</v>
      </c>
      <c r="J486" s="2">
        <v>314.72649999999999</v>
      </c>
      <c r="K486" s="2">
        <v>2098.1766666666667</v>
      </c>
      <c r="L486" s="2">
        <v>1810.3039166666667</v>
      </c>
      <c r="M486" s="2">
        <v>3721</v>
      </c>
      <c r="N486" s="3">
        <v>0.48651005554062499</v>
      </c>
    </row>
    <row r="487" spans="1:14" x14ac:dyDescent="0.35">
      <c r="A487" t="s">
        <v>79</v>
      </c>
      <c r="B487">
        <v>2009</v>
      </c>
      <c r="C487" t="s">
        <v>268</v>
      </c>
      <c r="D487" s="2">
        <v>767.22</v>
      </c>
      <c r="E487" s="2">
        <v>34.879999999999995</v>
      </c>
      <c r="F487" s="3">
        <v>0.7</v>
      </c>
      <c r="G487" s="3">
        <v>0.15</v>
      </c>
      <c r="H487" s="2">
        <v>537.05399999999997</v>
      </c>
      <c r="I487" s="2">
        <v>24.415999999999997</v>
      </c>
      <c r="J487" s="2">
        <v>561.47</v>
      </c>
      <c r="K487" s="2">
        <v>3743.1333333333337</v>
      </c>
      <c r="L487" s="2">
        <v>3204.3702133333336</v>
      </c>
      <c r="M487" s="2">
        <v>3721</v>
      </c>
      <c r="N487" s="3">
        <v>0.86115834811430603</v>
      </c>
    </row>
    <row r="488" spans="1:14" x14ac:dyDescent="0.35">
      <c r="A488" t="s">
        <v>79</v>
      </c>
      <c r="B488">
        <v>2009</v>
      </c>
      <c r="C488" t="s">
        <v>269</v>
      </c>
      <c r="D488" s="2">
        <v>175.20000000000002</v>
      </c>
      <c r="E488" s="2">
        <v>0</v>
      </c>
      <c r="F488" s="3">
        <v>0.55000000000000004</v>
      </c>
      <c r="G488" s="3">
        <v>0.15</v>
      </c>
      <c r="H488" s="2">
        <v>96.360000000000014</v>
      </c>
      <c r="I488" s="2">
        <v>0</v>
      </c>
      <c r="J488" s="2">
        <v>96.360000000000014</v>
      </c>
      <c r="K488" s="2">
        <v>642.40000000000009</v>
      </c>
      <c r="L488" s="2">
        <v>546.04000000000008</v>
      </c>
      <c r="M488" s="2">
        <v>3721</v>
      </c>
      <c r="N488" s="3">
        <v>0.146745498521903</v>
      </c>
    </row>
    <row r="489" spans="1:14" x14ac:dyDescent="0.35">
      <c r="A489" t="s">
        <v>79</v>
      </c>
      <c r="B489">
        <v>2009</v>
      </c>
      <c r="C489" t="s">
        <v>270</v>
      </c>
      <c r="D489" s="2">
        <v>1462.1499999999999</v>
      </c>
      <c r="E489" s="2">
        <v>87.38</v>
      </c>
      <c r="F489" s="3"/>
      <c r="G489" s="3"/>
      <c r="H489" s="2">
        <v>919.26549999999997</v>
      </c>
      <c r="I489" s="2">
        <v>53.291000000000004</v>
      </c>
      <c r="J489" s="2">
        <v>972.55650000000003</v>
      </c>
      <c r="K489" s="2">
        <v>6483.7100000000009</v>
      </c>
      <c r="L489" s="2">
        <v>5560.7141300000003</v>
      </c>
      <c r="M489" s="2">
        <v>3721</v>
      </c>
      <c r="N489" s="3">
        <v>1.4944139021768299</v>
      </c>
    </row>
    <row r="490" spans="1:14" x14ac:dyDescent="0.35">
      <c r="A490" t="s">
        <v>79</v>
      </c>
      <c r="B490">
        <v>2010</v>
      </c>
      <c r="C490" t="s">
        <v>267</v>
      </c>
      <c r="D490" s="2">
        <v>526.98999999999967</v>
      </c>
      <c r="E490" s="2">
        <v>200.05</v>
      </c>
      <c r="F490" s="3">
        <v>0.55000000000000004</v>
      </c>
      <c r="G490" s="3">
        <v>0.15</v>
      </c>
      <c r="H490" s="2">
        <v>289.84449999999987</v>
      </c>
      <c r="I490" s="2">
        <v>110.02750000000002</v>
      </c>
      <c r="J490" s="2">
        <v>399.8719999999999</v>
      </c>
      <c r="K490" s="2">
        <v>2665.8133333333326</v>
      </c>
      <c r="L490" s="2">
        <v>2368.266908333333</v>
      </c>
      <c r="M490" s="2">
        <v>3721</v>
      </c>
      <c r="N490" s="3">
        <v>0.63645979799337105</v>
      </c>
    </row>
    <row r="491" spans="1:14" x14ac:dyDescent="0.35">
      <c r="A491" t="s">
        <v>79</v>
      </c>
      <c r="B491">
        <v>2010</v>
      </c>
      <c r="C491" t="s">
        <v>268</v>
      </c>
      <c r="D491" s="2">
        <v>275.53999999999996</v>
      </c>
      <c r="E491" s="2">
        <v>78.3</v>
      </c>
      <c r="F491" s="3">
        <v>0.7</v>
      </c>
      <c r="G491" s="3">
        <v>0.15</v>
      </c>
      <c r="H491" s="2">
        <v>192.87799999999996</v>
      </c>
      <c r="I491" s="2">
        <v>54.809999999999995</v>
      </c>
      <c r="J491" s="2">
        <v>247.68799999999996</v>
      </c>
      <c r="K491" s="2">
        <v>1651.2533333333331</v>
      </c>
      <c r="L491" s="2">
        <v>1454.5386333333331</v>
      </c>
      <c r="M491" s="2">
        <v>3721</v>
      </c>
      <c r="N491" s="3">
        <v>0.39089992833467702</v>
      </c>
    </row>
    <row r="492" spans="1:14" x14ac:dyDescent="0.35">
      <c r="A492" t="s">
        <v>79</v>
      </c>
      <c r="B492">
        <v>2010</v>
      </c>
      <c r="C492" t="s">
        <v>269</v>
      </c>
      <c r="D492" s="2">
        <v>87.3</v>
      </c>
      <c r="E492" s="2">
        <v>44.3</v>
      </c>
      <c r="F492" s="3">
        <v>0.55000000000000004</v>
      </c>
      <c r="G492" s="3">
        <v>0.15</v>
      </c>
      <c r="H492" s="2">
        <v>48.015000000000001</v>
      </c>
      <c r="I492" s="2">
        <v>24.365000000000002</v>
      </c>
      <c r="J492" s="2">
        <v>72.38</v>
      </c>
      <c r="K492" s="2">
        <v>482.5333333333333</v>
      </c>
      <c r="L492" s="2">
        <v>432.8127833333333</v>
      </c>
      <c r="M492" s="2">
        <v>3721</v>
      </c>
      <c r="N492" s="3">
        <v>0.11631625459106</v>
      </c>
    </row>
    <row r="493" spans="1:14" x14ac:dyDescent="0.35">
      <c r="A493" t="s">
        <v>79</v>
      </c>
      <c r="B493">
        <v>2010</v>
      </c>
      <c r="C493" t="s">
        <v>270</v>
      </c>
      <c r="D493" s="2">
        <v>889.82999999999959</v>
      </c>
      <c r="E493" s="2">
        <v>322.65000000000003</v>
      </c>
      <c r="F493" s="3"/>
      <c r="G493" s="3"/>
      <c r="H493" s="2">
        <v>530.73749999999984</v>
      </c>
      <c r="I493" s="2">
        <v>189.20250000000001</v>
      </c>
      <c r="J493" s="2">
        <v>719.93999999999983</v>
      </c>
      <c r="K493" s="2">
        <v>4799.5999999999985</v>
      </c>
      <c r="L493" s="2">
        <v>4255.6183249999995</v>
      </c>
      <c r="M493" s="2">
        <v>3721</v>
      </c>
      <c r="N493" s="3">
        <v>1.1436759809191099</v>
      </c>
    </row>
    <row r="494" spans="1:14" x14ac:dyDescent="0.35">
      <c r="A494" t="s">
        <v>79</v>
      </c>
      <c r="B494">
        <v>2011</v>
      </c>
      <c r="C494" t="s">
        <v>267</v>
      </c>
      <c r="D494" s="2">
        <v>445.75999999999976</v>
      </c>
      <c r="E494" s="2">
        <v>272.7999999999999</v>
      </c>
      <c r="F494" s="3">
        <v>0.55000000000000004</v>
      </c>
      <c r="G494" s="3">
        <v>0.15</v>
      </c>
      <c r="H494" s="2">
        <v>245.16799999999989</v>
      </c>
      <c r="I494" s="2">
        <v>150.03999999999996</v>
      </c>
      <c r="J494" s="2">
        <v>395.20799999999986</v>
      </c>
      <c r="K494" s="2">
        <v>2634.7199999999993</v>
      </c>
      <c r="L494" s="2">
        <v>2379.0491999999995</v>
      </c>
      <c r="M494" s="2">
        <v>3721</v>
      </c>
      <c r="N494" s="3">
        <v>0.63935748454716401</v>
      </c>
    </row>
    <row r="495" spans="1:14" x14ac:dyDescent="0.35">
      <c r="A495" t="s">
        <v>79</v>
      </c>
      <c r="B495">
        <v>2011</v>
      </c>
      <c r="C495" t="s">
        <v>268</v>
      </c>
      <c r="D495" s="2">
        <v>1708.0319999999992</v>
      </c>
      <c r="E495" s="2">
        <v>328.29999999999995</v>
      </c>
      <c r="F495" s="3">
        <v>0.7</v>
      </c>
      <c r="G495" s="3">
        <v>0.15</v>
      </c>
      <c r="H495" s="2">
        <v>1195.6223999999993</v>
      </c>
      <c r="I495" s="2">
        <v>229.80999999999995</v>
      </c>
      <c r="J495" s="2">
        <v>1425.4323999999992</v>
      </c>
      <c r="K495" s="2">
        <v>9502.8826666666628</v>
      </c>
      <c r="L495" s="2">
        <v>8291.1735666666646</v>
      </c>
      <c r="M495" s="2">
        <v>3721</v>
      </c>
      <c r="N495" s="3">
        <v>2.2282111170832199</v>
      </c>
    </row>
    <row r="496" spans="1:14" x14ac:dyDescent="0.35">
      <c r="A496" t="s">
        <v>79</v>
      </c>
      <c r="B496">
        <v>2011</v>
      </c>
      <c r="C496" t="s">
        <v>269</v>
      </c>
      <c r="D496" s="2">
        <v>133.92000000000002</v>
      </c>
      <c r="E496" s="2">
        <v>7</v>
      </c>
      <c r="F496" s="3">
        <v>0.55000000000000004</v>
      </c>
      <c r="G496" s="3">
        <v>0.15</v>
      </c>
      <c r="H496" s="2">
        <v>73.65600000000002</v>
      </c>
      <c r="I496" s="2">
        <v>3.8500000000000005</v>
      </c>
      <c r="J496" s="2">
        <v>77.506000000000014</v>
      </c>
      <c r="K496" s="2">
        <v>516.70666666666682</v>
      </c>
      <c r="L496" s="2">
        <v>442.78116666666682</v>
      </c>
      <c r="M496" s="2">
        <v>3721</v>
      </c>
      <c r="N496" s="3">
        <v>0.118995207381528</v>
      </c>
    </row>
    <row r="497" spans="1:14" x14ac:dyDescent="0.35">
      <c r="A497" t="s">
        <v>79</v>
      </c>
      <c r="B497">
        <v>2011</v>
      </c>
      <c r="C497" t="s">
        <v>270</v>
      </c>
      <c r="D497" s="2">
        <v>2287.7119999999991</v>
      </c>
      <c r="E497" s="2">
        <v>608.09999999999991</v>
      </c>
      <c r="F497" s="3"/>
      <c r="G497" s="3"/>
      <c r="H497" s="2">
        <v>1514.4463999999991</v>
      </c>
      <c r="I497" s="2">
        <v>383.69999999999993</v>
      </c>
      <c r="J497" s="2">
        <v>1898.1463999999992</v>
      </c>
      <c r="K497" s="2">
        <v>12654.309333333329</v>
      </c>
      <c r="L497" s="2">
        <v>11113.003933333332</v>
      </c>
      <c r="M497" s="2">
        <v>3721</v>
      </c>
      <c r="N497" s="3">
        <v>2.9865638090119102</v>
      </c>
    </row>
    <row r="498" spans="1:14" x14ac:dyDescent="0.35">
      <c r="A498" t="s">
        <v>79</v>
      </c>
      <c r="B498">
        <v>2012</v>
      </c>
      <c r="C498" t="s">
        <v>267</v>
      </c>
      <c r="D498" s="2">
        <v>318.8</v>
      </c>
      <c r="E498" s="2">
        <v>144.75000000000003</v>
      </c>
      <c r="F498" s="3">
        <v>0.55000000000000004</v>
      </c>
      <c r="G498" s="3">
        <v>0.15</v>
      </c>
      <c r="H498" s="2">
        <v>175.34000000000003</v>
      </c>
      <c r="I498" s="2">
        <v>79.612500000000026</v>
      </c>
      <c r="J498" s="2">
        <v>254.95250000000004</v>
      </c>
      <c r="K498" s="2">
        <v>1699.6833333333336</v>
      </c>
      <c r="L498" s="2">
        <v>1518.7704583333336</v>
      </c>
      <c r="M498" s="2">
        <v>3721</v>
      </c>
      <c r="N498" s="3">
        <v>0.40816190764131499</v>
      </c>
    </row>
    <row r="499" spans="1:14" x14ac:dyDescent="0.35">
      <c r="A499" t="s">
        <v>79</v>
      </c>
      <c r="B499">
        <v>2012</v>
      </c>
      <c r="C499" t="s">
        <v>268</v>
      </c>
      <c r="D499" s="2">
        <v>1044.0599999999995</v>
      </c>
      <c r="E499" s="2">
        <v>128.9</v>
      </c>
      <c r="F499" s="3">
        <v>0.7</v>
      </c>
      <c r="G499" s="3">
        <v>0.15</v>
      </c>
      <c r="H499" s="2">
        <v>730.84199999999964</v>
      </c>
      <c r="I499" s="2">
        <v>90.23</v>
      </c>
      <c r="J499" s="2">
        <v>821.07199999999966</v>
      </c>
      <c r="K499" s="2">
        <v>5473.8133333333317</v>
      </c>
      <c r="L499" s="2">
        <v>4736.655233333332</v>
      </c>
      <c r="M499" s="2">
        <v>3721</v>
      </c>
      <c r="N499" s="3">
        <v>1.27295222610409</v>
      </c>
    </row>
    <row r="500" spans="1:14" x14ac:dyDescent="0.35">
      <c r="A500" t="s">
        <v>79</v>
      </c>
      <c r="B500">
        <v>2012</v>
      </c>
      <c r="C500" t="s">
        <v>269</v>
      </c>
      <c r="D500" s="2">
        <v>246.1</v>
      </c>
      <c r="E500" s="2">
        <v>17</v>
      </c>
      <c r="F500" s="3">
        <v>0.55000000000000004</v>
      </c>
      <c r="G500" s="3">
        <v>0.15</v>
      </c>
      <c r="H500" s="2">
        <v>135.35500000000002</v>
      </c>
      <c r="I500" s="2">
        <v>9.3500000000000014</v>
      </c>
      <c r="J500" s="2">
        <v>144.70500000000001</v>
      </c>
      <c r="K500" s="2">
        <v>964.70000000000016</v>
      </c>
      <c r="L500" s="2">
        <v>828.69050000000016</v>
      </c>
      <c r="M500" s="2">
        <v>3721</v>
      </c>
      <c r="N500" s="3">
        <v>0.22270639613007301</v>
      </c>
    </row>
    <row r="501" spans="1:14" x14ac:dyDescent="0.35">
      <c r="A501" t="s">
        <v>79</v>
      </c>
      <c r="B501">
        <v>2012</v>
      </c>
      <c r="C501" t="s">
        <v>270</v>
      </c>
      <c r="D501" s="2">
        <v>1608.9599999999994</v>
      </c>
      <c r="E501" s="2">
        <v>290.65000000000003</v>
      </c>
      <c r="F501" s="3"/>
      <c r="G501" s="3"/>
      <c r="H501" s="2">
        <v>1041.5369999999998</v>
      </c>
      <c r="I501" s="2">
        <v>179.19250000000002</v>
      </c>
      <c r="J501" s="2">
        <v>1220.7294999999997</v>
      </c>
      <c r="K501" s="2">
        <v>8138.1966666666649</v>
      </c>
      <c r="L501" s="2">
        <v>7084.1161916666661</v>
      </c>
      <c r="M501" s="2">
        <v>3721</v>
      </c>
      <c r="N501" s="3">
        <v>1.90382052987548</v>
      </c>
    </row>
    <row r="502" spans="1:14" x14ac:dyDescent="0.35">
      <c r="A502" t="s">
        <v>79</v>
      </c>
      <c r="B502">
        <v>2013</v>
      </c>
      <c r="C502" t="s">
        <v>267</v>
      </c>
      <c r="D502" s="2">
        <v>359.33</v>
      </c>
      <c r="E502" s="2">
        <v>189.16000000000003</v>
      </c>
      <c r="F502" s="3">
        <v>0.55000000000000004</v>
      </c>
      <c r="G502" s="3">
        <v>0.15</v>
      </c>
      <c r="H502" s="2">
        <v>197.63150000000002</v>
      </c>
      <c r="I502" s="2">
        <v>104.03800000000003</v>
      </c>
      <c r="J502" s="2">
        <v>301.66950000000003</v>
      </c>
      <c r="K502" s="2">
        <v>2011.1300000000003</v>
      </c>
      <c r="L502" s="2">
        <v>1806.2158400000003</v>
      </c>
      <c r="M502" s="2">
        <v>3721</v>
      </c>
      <c r="N502" s="3">
        <v>0.48541140553614598</v>
      </c>
    </row>
    <row r="503" spans="1:14" x14ac:dyDescent="0.35">
      <c r="A503" t="s">
        <v>79</v>
      </c>
      <c r="B503">
        <v>2013</v>
      </c>
      <c r="C503" t="s">
        <v>268</v>
      </c>
      <c r="D503" s="2">
        <v>525.21</v>
      </c>
      <c r="E503" s="2">
        <v>154.43</v>
      </c>
      <c r="F503" s="3">
        <v>0.7</v>
      </c>
      <c r="G503" s="3">
        <v>0.15</v>
      </c>
      <c r="H503" s="2">
        <v>367.64699999999999</v>
      </c>
      <c r="I503" s="2">
        <v>108.101</v>
      </c>
      <c r="J503" s="2">
        <v>475.74799999999999</v>
      </c>
      <c r="K503" s="2">
        <v>3171.6533333333332</v>
      </c>
      <c r="L503" s="2">
        <v>2796.4392633333332</v>
      </c>
      <c r="M503" s="2">
        <v>3721</v>
      </c>
      <c r="N503" s="3">
        <v>0.75152896085281695</v>
      </c>
    </row>
    <row r="504" spans="1:14" x14ac:dyDescent="0.35">
      <c r="A504" t="s">
        <v>79</v>
      </c>
      <c r="B504">
        <v>2013</v>
      </c>
      <c r="C504" t="s">
        <v>269</v>
      </c>
      <c r="D504" s="2">
        <v>267.7</v>
      </c>
      <c r="E504" s="2">
        <v>53.31</v>
      </c>
      <c r="F504" s="3">
        <v>0.55000000000000004</v>
      </c>
      <c r="G504" s="3">
        <v>0.15</v>
      </c>
      <c r="H504" s="2">
        <v>147.23500000000001</v>
      </c>
      <c r="I504" s="2">
        <v>29.320500000000003</v>
      </c>
      <c r="J504" s="2">
        <v>176.55550000000002</v>
      </c>
      <c r="K504" s="2">
        <v>1177.0366666666669</v>
      </c>
      <c r="L504" s="2">
        <v>1027.7492316666667</v>
      </c>
      <c r="M504" s="2">
        <v>3721</v>
      </c>
      <c r="N504" s="3">
        <v>0.27620242721490601</v>
      </c>
    </row>
    <row r="505" spans="1:14" x14ac:dyDescent="0.35">
      <c r="A505" t="s">
        <v>79</v>
      </c>
      <c r="B505">
        <v>2013</v>
      </c>
      <c r="C505" t="s">
        <v>270</v>
      </c>
      <c r="D505" s="2">
        <v>1152.24</v>
      </c>
      <c r="E505" s="2">
        <v>396.90000000000003</v>
      </c>
      <c r="F505" s="3"/>
      <c r="G505" s="3"/>
      <c r="H505" s="2">
        <v>712.51350000000002</v>
      </c>
      <c r="I505" s="2">
        <v>241.45950000000005</v>
      </c>
      <c r="J505" s="2">
        <v>953.97299999999996</v>
      </c>
      <c r="K505" s="2">
        <v>6359.8200000000006</v>
      </c>
      <c r="L505" s="2">
        <v>5630.4043350000002</v>
      </c>
      <c r="M505" s="2">
        <v>3721</v>
      </c>
      <c r="N505" s="3">
        <v>1.5131427936038699</v>
      </c>
    </row>
    <row r="506" spans="1:14" x14ac:dyDescent="0.35">
      <c r="A506" t="s">
        <v>79</v>
      </c>
      <c r="B506">
        <v>2014</v>
      </c>
      <c r="C506" t="s">
        <v>267</v>
      </c>
      <c r="D506" s="2">
        <v>175.31000000000009</v>
      </c>
      <c r="E506" s="2">
        <v>63.800000000000004</v>
      </c>
      <c r="F506" s="3">
        <v>0.55000000000000004</v>
      </c>
      <c r="G506" s="3">
        <v>0.15</v>
      </c>
      <c r="H506" s="2">
        <v>96.420500000000061</v>
      </c>
      <c r="I506" s="2">
        <v>35.090000000000003</v>
      </c>
      <c r="J506" s="2">
        <v>131.51050000000006</v>
      </c>
      <c r="K506" s="2">
        <v>876.73666666666713</v>
      </c>
      <c r="L506" s="2">
        <v>777.85986666666702</v>
      </c>
      <c r="M506" s="2">
        <v>3721</v>
      </c>
      <c r="N506" s="3">
        <v>0.209045919555675</v>
      </c>
    </row>
    <row r="507" spans="1:14" x14ac:dyDescent="0.35">
      <c r="A507" t="s">
        <v>79</v>
      </c>
      <c r="B507">
        <v>2014</v>
      </c>
      <c r="C507" t="s">
        <v>268</v>
      </c>
      <c r="D507" s="2">
        <v>635.80000000000018</v>
      </c>
      <c r="E507" s="2">
        <v>131.10000000000002</v>
      </c>
      <c r="F507" s="3">
        <v>0.7</v>
      </c>
      <c r="G507" s="3">
        <v>0.15</v>
      </c>
      <c r="H507" s="2">
        <v>445.06000000000012</v>
      </c>
      <c r="I507" s="2">
        <v>91.77000000000001</v>
      </c>
      <c r="J507" s="2">
        <v>536.83000000000015</v>
      </c>
      <c r="K507" s="2">
        <v>3578.8666666666677</v>
      </c>
      <c r="L507" s="2">
        <v>3127.382766666668</v>
      </c>
      <c r="M507" s="2">
        <v>3721</v>
      </c>
      <c r="N507" s="3">
        <v>0.84046835975992196</v>
      </c>
    </row>
    <row r="508" spans="1:14" x14ac:dyDescent="0.35">
      <c r="A508" t="s">
        <v>79</v>
      </c>
      <c r="B508">
        <v>2014</v>
      </c>
      <c r="C508" t="s">
        <v>269</v>
      </c>
      <c r="D508" s="2">
        <v>181.89999999999998</v>
      </c>
      <c r="E508" s="2">
        <v>46.5</v>
      </c>
      <c r="F508" s="3">
        <v>0.55000000000000004</v>
      </c>
      <c r="G508" s="3">
        <v>0.15</v>
      </c>
      <c r="H508" s="2">
        <v>100.045</v>
      </c>
      <c r="I508" s="2">
        <v>25.575000000000003</v>
      </c>
      <c r="J508" s="2">
        <v>125.62</v>
      </c>
      <c r="K508" s="2">
        <v>837.4666666666667</v>
      </c>
      <c r="L508" s="2">
        <v>735.63141666666672</v>
      </c>
      <c r="M508" s="2">
        <v>3721</v>
      </c>
      <c r="N508" s="3">
        <v>0.19769723640598399</v>
      </c>
    </row>
    <row r="509" spans="1:14" x14ac:dyDescent="0.35">
      <c r="A509" t="s">
        <v>79</v>
      </c>
      <c r="B509">
        <v>2014</v>
      </c>
      <c r="C509" t="s">
        <v>270</v>
      </c>
      <c r="D509" s="2">
        <v>993.01000000000022</v>
      </c>
      <c r="E509" s="2">
        <v>241.40000000000003</v>
      </c>
      <c r="F509" s="3"/>
      <c r="G509" s="3"/>
      <c r="H509" s="2">
        <v>641.52550000000019</v>
      </c>
      <c r="I509" s="2">
        <v>152.435</v>
      </c>
      <c r="J509" s="2">
        <v>793.96050000000025</v>
      </c>
      <c r="K509" s="2">
        <v>5293.0700000000015</v>
      </c>
      <c r="L509" s="2">
        <v>4640.8740500000013</v>
      </c>
      <c r="M509" s="2">
        <v>3721</v>
      </c>
      <c r="N509" s="3">
        <v>1.24721151572158</v>
      </c>
    </row>
    <row r="510" spans="1:14" x14ac:dyDescent="0.35">
      <c r="A510" t="s">
        <v>79</v>
      </c>
      <c r="B510">
        <v>2015</v>
      </c>
      <c r="C510" t="s">
        <v>267</v>
      </c>
      <c r="D510" s="2">
        <v>641.66999999999985</v>
      </c>
      <c r="E510" s="2">
        <v>166.04999999999995</v>
      </c>
      <c r="F510" s="3">
        <v>0.55000000000000004</v>
      </c>
      <c r="G510" s="3">
        <v>0.15</v>
      </c>
      <c r="H510" s="2">
        <v>352.91849999999994</v>
      </c>
      <c r="I510" s="2">
        <v>91.327499999999986</v>
      </c>
      <c r="J510" s="2">
        <v>444.24599999999992</v>
      </c>
      <c r="K510" s="2">
        <v>2961.6399999999994</v>
      </c>
      <c r="L510" s="2">
        <v>2602.3285749999995</v>
      </c>
      <c r="M510" s="2">
        <v>3721</v>
      </c>
      <c r="N510" s="3">
        <v>0.699362691480784</v>
      </c>
    </row>
    <row r="511" spans="1:14" x14ac:dyDescent="0.35">
      <c r="A511" t="s">
        <v>79</v>
      </c>
      <c r="B511">
        <v>2015</v>
      </c>
      <c r="C511" t="s">
        <v>268</v>
      </c>
      <c r="D511" s="2">
        <v>491.99999999999994</v>
      </c>
      <c r="E511" s="2">
        <v>148.39999999999998</v>
      </c>
      <c r="F511" s="3">
        <v>0.7</v>
      </c>
      <c r="G511" s="3">
        <v>0.15</v>
      </c>
      <c r="H511" s="2">
        <v>344.39999999999992</v>
      </c>
      <c r="I511" s="2">
        <v>103.87999999999998</v>
      </c>
      <c r="J511" s="2">
        <v>448.27999999999992</v>
      </c>
      <c r="K511" s="2">
        <v>2988.5333333333328</v>
      </c>
      <c r="L511" s="2">
        <v>2636.8617333333327</v>
      </c>
      <c r="M511" s="2">
        <v>3721</v>
      </c>
      <c r="N511" s="3">
        <v>0.70864330377138696</v>
      </c>
    </row>
    <row r="512" spans="1:14" x14ac:dyDescent="0.35">
      <c r="A512" t="s">
        <v>79</v>
      </c>
      <c r="B512">
        <v>2015</v>
      </c>
      <c r="C512" t="s">
        <v>269</v>
      </c>
      <c r="D512" s="2">
        <v>172.99999999999997</v>
      </c>
      <c r="E512" s="2">
        <v>99.5</v>
      </c>
      <c r="F512" s="3">
        <v>0.55000000000000004</v>
      </c>
      <c r="G512" s="3">
        <v>0.15</v>
      </c>
      <c r="H512" s="2">
        <v>95.149999999999991</v>
      </c>
      <c r="I512" s="2">
        <v>54.725000000000001</v>
      </c>
      <c r="J512" s="2">
        <v>149.875</v>
      </c>
      <c r="K512" s="2">
        <v>999.16666666666674</v>
      </c>
      <c r="L512" s="2">
        <v>900.1859166666668</v>
      </c>
      <c r="M512" s="2">
        <v>3721</v>
      </c>
      <c r="N512" s="3">
        <v>0.24192042909612099</v>
      </c>
    </row>
    <row r="513" spans="1:14" x14ac:dyDescent="0.35">
      <c r="A513" t="s">
        <v>79</v>
      </c>
      <c r="B513">
        <v>2015</v>
      </c>
      <c r="C513" t="s">
        <v>270</v>
      </c>
      <c r="D513" s="2">
        <v>1306.6699999999996</v>
      </c>
      <c r="E513" s="2">
        <v>413.94999999999993</v>
      </c>
      <c r="F513" s="3"/>
      <c r="G513" s="3"/>
      <c r="H513" s="2">
        <v>792.46849999999984</v>
      </c>
      <c r="I513" s="2">
        <v>249.93249999999998</v>
      </c>
      <c r="J513" s="2">
        <v>1042.4009999999998</v>
      </c>
      <c r="K513" s="2">
        <v>6949.3399999999992</v>
      </c>
      <c r="L513" s="2">
        <v>6139.3762249999991</v>
      </c>
      <c r="M513" s="2">
        <v>3721</v>
      </c>
      <c r="N513" s="3">
        <v>1.6499264243482901</v>
      </c>
    </row>
    <row r="514" spans="1:14" x14ac:dyDescent="0.35">
      <c r="A514" t="s">
        <v>79</v>
      </c>
      <c r="B514">
        <v>2016</v>
      </c>
      <c r="C514" t="s">
        <v>267</v>
      </c>
      <c r="D514" s="2">
        <v>317.54999999999995</v>
      </c>
      <c r="E514" s="2">
        <v>57.05</v>
      </c>
      <c r="F514" s="3">
        <v>0.55000000000000004</v>
      </c>
      <c r="G514" s="3">
        <v>0.15</v>
      </c>
      <c r="H514" s="2">
        <v>174.65249999999997</v>
      </c>
      <c r="I514" s="2">
        <v>31.377500000000001</v>
      </c>
      <c r="J514" s="2">
        <v>206.02999999999997</v>
      </c>
      <c r="K514" s="2">
        <v>1373.5333333333333</v>
      </c>
      <c r="L514" s="2">
        <v>1196.6844083333333</v>
      </c>
      <c r="M514" s="2">
        <v>3721</v>
      </c>
      <c r="N514" s="3">
        <v>0.32160290468511998</v>
      </c>
    </row>
    <row r="515" spans="1:14" x14ac:dyDescent="0.35">
      <c r="A515" t="s">
        <v>79</v>
      </c>
      <c r="B515">
        <v>2016</v>
      </c>
      <c r="C515" t="s">
        <v>268</v>
      </c>
      <c r="D515" s="2">
        <v>1123.0500000000002</v>
      </c>
      <c r="E515" s="2">
        <v>129.30000000000001</v>
      </c>
      <c r="F515" s="3">
        <v>0.7</v>
      </c>
      <c r="G515" s="3">
        <v>0.15</v>
      </c>
      <c r="H515" s="2">
        <v>786.1350000000001</v>
      </c>
      <c r="I515" s="2">
        <v>90.51</v>
      </c>
      <c r="J515" s="2">
        <v>876.6450000000001</v>
      </c>
      <c r="K515" s="2">
        <v>5844.3000000000011</v>
      </c>
      <c r="L515" s="2">
        <v>5051.8293000000012</v>
      </c>
      <c r="M515" s="2">
        <v>3721</v>
      </c>
      <c r="N515" s="3">
        <v>1.3576536683687199</v>
      </c>
    </row>
    <row r="516" spans="1:14" x14ac:dyDescent="0.35">
      <c r="A516" t="s">
        <v>79</v>
      </c>
      <c r="B516">
        <v>2016</v>
      </c>
      <c r="C516" t="s">
        <v>269</v>
      </c>
      <c r="D516" s="2">
        <v>214.84999999999994</v>
      </c>
      <c r="E516" s="2">
        <v>43.3</v>
      </c>
      <c r="F516" s="3">
        <v>0.55000000000000004</v>
      </c>
      <c r="G516" s="3">
        <v>0.15</v>
      </c>
      <c r="H516" s="2">
        <v>118.16749999999998</v>
      </c>
      <c r="I516" s="2">
        <v>23.815000000000001</v>
      </c>
      <c r="J516" s="2">
        <v>141.98249999999999</v>
      </c>
      <c r="K516" s="2">
        <v>946.55</v>
      </c>
      <c r="L516" s="2">
        <v>826.71544999999992</v>
      </c>
      <c r="M516" s="2">
        <v>3721</v>
      </c>
      <c r="N516" s="3">
        <v>0.222175611394786</v>
      </c>
    </row>
    <row r="517" spans="1:14" x14ac:dyDescent="0.35">
      <c r="A517" t="s">
        <v>79</v>
      </c>
      <c r="B517">
        <v>2016</v>
      </c>
      <c r="C517" t="s">
        <v>270</v>
      </c>
      <c r="D517" s="2">
        <v>1655.45</v>
      </c>
      <c r="E517" s="2">
        <v>229.65000000000003</v>
      </c>
      <c r="F517" s="3"/>
      <c r="G517" s="3"/>
      <c r="H517" s="2">
        <v>1078.9550000000002</v>
      </c>
      <c r="I517" s="2">
        <v>145.70250000000001</v>
      </c>
      <c r="J517" s="2">
        <v>1224.6575</v>
      </c>
      <c r="K517" s="2">
        <v>8164.383333333335</v>
      </c>
      <c r="L517" s="2">
        <v>7075.2291583333345</v>
      </c>
      <c r="M517" s="2">
        <v>3721</v>
      </c>
      <c r="N517" s="3">
        <v>1.9014321844486299</v>
      </c>
    </row>
    <row r="518" spans="1:14" x14ac:dyDescent="0.35">
      <c r="A518" t="s">
        <v>79</v>
      </c>
      <c r="B518">
        <v>2017</v>
      </c>
      <c r="C518" t="s">
        <v>267</v>
      </c>
      <c r="D518" s="2">
        <v>349.19999999999987</v>
      </c>
      <c r="E518" s="2">
        <v>70.399999999999991</v>
      </c>
      <c r="F518" s="3">
        <v>0.55000000000000004</v>
      </c>
      <c r="G518" s="3">
        <v>0.15</v>
      </c>
      <c r="H518" s="2">
        <v>192.05999999999995</v>
      </c>
      <c r="I518" s="2">
        <v>38.72</v>
      </c>
      <c r="J518" s="2">
        <v>230.77999999999994</v>
      </c>
      <c r="K518" s="2">
        <v>1538.5333333333331</v>
      </c>
      <c r="L518" s="2">
        <v>1343.7629333333332</v>
      </c>
      <c r="M518" s="2">
        <v>3721</v>
      </c>
      <c r="N518" s="3">
        <v>0.361129517154887</v>
      </c>
    </row>
    <row r="519" spans="1:14" x14ac:dyDescent="0.35">
      <c r="A519" t="s">
        <v>79</v>
      </c>
      <c r="B519">
        <v>2017</v>
      </c>
      <c r="C519" t="s">
        <v>268</v>
      </c>
      <c r="D519" s="2">
        <v>1044.1999999999998</v>
      </c>
      <c r="E519" s="2">
        <v>84.2</v>
      </c>
      <c r="F519" s="3">
        <v>0.7</v>
      </c>
      <c r="G519" s="3">
        <v>0.15</v>
      </c>
      <c r="H519" s="2">
        <v>730.93999999999983</v>
      </c>
      <c r="I519" s="2">
        <v>58.94</v>
      </c>
      <c r="J519" s="2">
        <v>789.87999999999988</v>
      </c>
      <c r="K519" s="2">
        <v>5265.8666666666659</v>
      </c>
      <c r="L519" s="2">
        <v>4530.8008666666665</v>
      </c>
      <c r="M519" s="2">
        <v>3721</v>
      </c>
      <c r="N519" s="3">
        <v>1.217629902356</v>
      </c>
    </row>
    <row r="520" spans="1:14" x14ac:dyDescent="0.35">
      <c r="A520" t="s">
        <v>79</v>
      </c>
      <c r="B520">
        <v>2017</v>
      </c>
      <c r="C520" t="s">
        <v>269</v>
      </c>
      <c r="D520" s="2">
        <v>320.39999999999998</v>
      </c>
      <c r="E520" s="2">
        <v>28.5</v>
      </c>
      <c r="F520" s="3">
        <v>0.55000000000000004</v>
      </c>
      <c r="G520" s="3">
        <v>0.15</v>
      </c>
      <c r="H520" s="2">
        <v>176.22</v>
      </c>
      <c r="I520" s="2">
        <v>15.675000000000001</v>
      </c>
      <c r="J520" s="2">
        <v>191.89500000000001</v>
      </c>
      <c r="K520" s="2">
        <v>1279.3000000000002</v>
      </c>
      <c r="L520" s="2">
        <v>1101.9827500000001</v>
      </c>
      <c r="M520" s="2">
        <v>3721</v>
      </c>
      <c r="N520" s="3">
        <v>0.29615231120666502</v>
      </c>
    </row>
    <row r="521" spans="1:14" x14ac:dyDescent="0.35">
      <c r="A521" t="s">
        <v>79</v>
      </c>
      <c r="B521">
        <v>2017</v>
      </c>
      <c r="C521" t="s">
        <v>270</v>
      </c>
      <c r="D521" s="2">
        <v>1713.7999999999997</v>
      </c>
      <c r="E521" s="2">
        <v>183.1</v>
      </c>
      <c r="F521" s="3"/>
      <c r="G521" s="3"/>
      <c r="H521" s="2">
        <v>1099.2199999999998</v>
      </c>
      <c r="I521" s="2">
        <v>113.33499999999999</v>
      </c>
      <c r="J521" s="2">
        <v>1212.5549999999998</v>
      </c>
      <c r="K521" s="2">
        <v>8083.6999999999989</v>
      </c>
      <c r="L521" s="2">
        <v>6976.54655</v>
      </c>
      <c r="M521" s="2">
        <v>3721</v>
      </c>
      <c r="N521" s="3">
        <v>1.87491173071755</v>
      </c>
    </row>
    <row r="522" spans="1:14" x14ac:dyDescent="0.35">
      <c r="A522" t="s">
        <v>79</v>
      </c>
      <c r="B522">
        <v>2018</v>
      </c>
      <c r="C522" t="s">
        <v>267</v>
      </c>
      <c r="D522" s="2">
        <v>52.500000000000014</v>
      </c>
      <c r="E522" s="2">
        <v>9.6999999999999993</v>
      </c>
      <c r="F522" s="3">
        <v>0.55000000000000004</v>
      </c>
      <c r="G522" s="3">
        <v>0.15</v>
      </c>
      <c r="H522" s="2">
        <v>28.875000000000011</v>
      </c>
      <c r="I522" s="2">
        <v>5.335</v>
      </c>
      <c r="J522" s="2">
        <v>34.210000000000008</v>
      </c>
      <c r="K522" s="2">
        <v>228.06666666666672</v>
      </c>
      <c r="L522" s="2">
        <v>198.81821666666673</v>
      </c>
      <c r="M522" s="2">
        <v>3721</v>
      </c>
      <c r="N522" s="3">
        <v>5.3431393890531198E-2</v>
      </c>
    </row>
    <row r="523" spans="1:14" x14ac:dyDescent="0.35">
      <c r="A523" t="s">
        <v>79</v>
      </c>
      <c r="B523">
        <v>2018</v>
      </c>
      <c r="C523" t="s">
        <v>268</v>
      </c>
      <c r="D523" s="2">
        <v>125.89999999999998</v>
      </c>
      <c r="E523" s="2">
        <v>0</v>
      </c>
      <c r="F523" s="3">
        <v>0.7</v>
      </c>
      <c r="G523" s="3">
        <v>0.15</v>
      </c>
      <c r="H523" s="2">
        <v>88.129999999999981</v>
      </c>
      <c r="I523" s="2">
        <v>0</v>
      </c>
      <c r="J523" s="2">
        <v>88.129999999999981</v>
      </c>
      <c r="K523" s="2">
        <v>587.53333333333319</v>
      </c>
      <c r="L523" s="2">
        <v>499.40333333333319</v>
      </c>
      <c r="M523" s="2">
        <v>3721</v>
      </c>
      <c r="N523" s="3">
        <v>0.13421212935590801</v>
      </c>
    </row>
    <row r="524" spans="1:14" x14ac:dyDescent="0.35">
      <c r="A524" t="s">
        <v>79</v>
      </c>
      <c r="B524">
        <v>2018</v>
      </c>
      <c r="C524" t="s">
        <v>269</v>
      </c>
      <c r="D524" s="2">
        <v>80</v>
      </c>
      <c r="E524" s="2">
        <v>0</v>
      </c>
      <c r="F524" s="3">
        <v>0.55000000000000004</v>
      </c>
      <c r="G524" s="3">
        <v>0.15</v>
      </c>
      <c r="H524" s="2">
        <v>44</v>
      </c>
      <c r="I524" s="2">
        <v>0</v>
      </c>
      <c r="J524" s="2">
        <v>44</v>
      </c>
      <c r="K524" s="2">
        <v>293.33333333333337</v>
      </c>
      <c r="L524" s="2">
        <v>249.33333333333337</v>
      </c>
      <c r="M524" s="2">
        <v>3721</v>
      </c>
      <c r="N524" s="3">
        <v>6.7007076950640496E-2</v>
      </c>
    </row>
    <row r="525" spans="1:14" x14ac:dyDescent="0.35">
      <c r="A525" t="s">
        <v>79</v>
      </c>
      <c r="B525">
        <v>2018</v>
      </c>
      <c r="C525" t="s">
        <v>270</v>
      </c>
      <c r="D525" s="2">
        <v>258.39999999999998</v>
      </c>
      <c r="E525" s="2">
        <v>9.6999999999999993</v>
      </c>
      <c r="F525" s="3"/>
      <c r="G525" s="3"/>
      <c r="H525" s="2">
        <v>161.005</v>
      </c>
      <c r="I525" s="2">
        <v>5.335</v>
      </c>
      <c r="J525" s="2">
        <v>166.34</v>
      </c>
      <c r="K525" s="2">
        <v>1108.9333333333334</v>
      </c>
      <c r="L525" s="2">
        <v>947.55488333333324</v>
      </c>
      <c r="M525" s="2">
        <v>3721</v>
      </c>
      <c r="N525" s="3">
        <v>0.25465060019708002</v>
      </c>
    </row>
    <row r="526" spans="1:14" x14ac:dyDescent="0.35">
      <c r="A526" t="s">
        <v>79</v>
      </c>
      <c r="B526">
        <v>2019</v>
      </c>
      <c r="C526" t="s">
        <v>267</v>
      </c>
      <c r="D526" s="2">
        <v>394.52999999999992</v>
      </c>
      <c r="E526" s="2">
        <v>90.9</v>
      </c>
      <c r="F526" s="3">
        <v>0.55000000000000004</v>
      </c>
      <c r="G526" s="3">
        <v>0.15</v>
      </c>
      <c r="H526" s="2">
        <v>216.99149999999997</v>
      </c>
      <c r="I526" s="2">
        <v>49.995000000000005</v>
      </c>
      <c r="J526" s="2">
        <v>266.98649999999998</v>
      </c>
      <c r="K526" s="2">
        <v>1779.9099999999999</v>
      </c>
      <c r="L526" s="2">
        <v>1559.4188499999998</v>
      </c>
      <c r="M526" s="2">
        <v>3721</v>
      </c>
      <c r="N526" s="3">
        <v>0.41908595807578602</v>
      </c>
    </row>
    <row r="527" spans="1:14" x14ac:dyDescent="0.35">
      <c r="A527" t="s">
        <v>79</v>
      </c>
      <c r="B527">
        <v>2019</v>
      </c>
      <c r="C527" t="s">
        <v>268</v>
      </c>
      <c r="D527" s="2">
        <v>1773.9499999999998</v>
      </c>
      <c r="E527" s="2">
        <v>146.5</v>
      </c>
      <c r="F527" s="3">
        <v>0.7</v>
      </c>
      <c r="G527" s="3">
        <v>0.15</v>
      </c>
      <c r="H527" s="2">
        <v>1241.7649999999999</v>
      </c>
      <c r="I527" s="2">
        <v>102.55</v>
      </c>
      <c r="J527" s="2">
        <v>1344.3149999999998</v>
      </c>
      <c r="K527" s="2">
        <v>8962.0999999999985</v>
      </c>
      <c r="L527" s="2">
        <v>7713.1564999999991</v>
      </c>
      <c r="M527" s="2">
        <v>3721</v>
      </c>
      <c r="N527" s="3">
        <v>2.0728719430260698</v>
      </c>
    </row>
    <row r="528" spans="1:14" x14ac:dyDescent="0.35">
      <c r="A528" t="s">
        <v>79</v>
      </c>
      <c r="B528">
        <v>2019</v>
      </c>
      <c r="C528" t="s">
        <v>269</v>
      </c>
      <c r="D528" s="2">
        <v>311.7</v>
      </c>
      <c r="E528" s="2">
        <v>49.5</v>
      </c>
      <c r="F528" s="3">
        <v>0.55000000000000004</v>
      </c>
      <c r="G528" s="3">
        <v>0.15</v>
      </c>
      <c r="H528" s="2">
        <v>171.435</v>
      </c>
      <c r="I528" s="2">
        <v>27.225000000000001</v>
      </c>
      <c r="J528" s="2">
        <v>198.66</v>
      </c>
      <c r="K528" s="2">
        <v>1324.4</v>
      </c>
      <c r="L528" s="2">
        <v>1151.0592500000002</v>
      </c>
      <c r="M528" s="2">
        <v>3721</v>
      </c>
      <c r="N528" s="3">
        <v>0.30934137328675099</v>
      </c>
    </row>
    <row r="529" spans="1:14" x14ac:dyDescent="0.35">
      <c r="A529" t="s">
        <v>79</v>
      </c>
      <c r="B529">
        <v>2019</v>
      </c>
      <c r="C529" t="s">
        <v>270</v>
      </c>
      <c r="D529" s="2">
        <v>2480.1799999999994</v>
      </c>
      <c r="E529" s="2">
        <v>286.89999999999998</v>
      </c>
      <c r="F529" s="3"/>
      <c r="G529" s="3"/>
      <c r="H529" s="2">
        <v>1630.1914999999999</v>
      </c>
      <c r="I529" s="2">
        <v>179.77</v>
      </c>
      <c r="J529" s="2">
        <v>1809.9614999999999</v>
      </c>
      <c r="K529" s="2">
        <v>12066.409999999998</v>
      </c>
      <c r="L529" s="2">
        <v>10423.634599999999</v>
      </c>
      <c r="M529" s="2">
        <v>3721</v>
      </c>
      <c r="N529" s="3">
        <v>2.8012992743886</v>
      </c>
    </row>
    <row r="530" spans="1:14" x14ac:dyDescent="0.35">
      <c r="A530" t="s">
        <v>79</v>
      </c>
      <c r="B530">
        <v>2020</v>
      </c>
      <c r="C530" t="s">
        <v>267</v>
      </c>
      <c r="D530" s="2">
        <v>351.85</v>
      </c>
      <c r="E530" s="2">
        <v>41.8</v>
      </c>
      <c r="F530" s="3">
        <v>0.55000000000000004</v>
      </c>
      <c r="G530" s="3">
        <v>0.15</v>
      </c>
      <c r="H530" s="2">
        <v>193.51750000000004</v>
      </c>
      <c r="I530" s="2">
        <v>22.990000000000002</v>
      </c>
      <c r="J530" s="2">
        <v>216.50750000000005</v>
      </c>
      <c r="K530" s="2">
        <v>1443.3833333333337</v>
      </c>
      <c r="L530" s="2">
        <v>1248.2565333333337</v>
      </c>
      <c r="M530" s="2">
        <v>3721</v>
      </c>
      <c r="N530" s="3">
        <v>0.335462653408582</v>
      </c>
    </row>
    <row r="531" spans="1:14" x14ac:dyDescent="0.35">
      <c r="A531" t="s">
        <v>79</v>
      </c>
      <c r="B531">
        <v>2020</v>
      </c>
      <c r="C531" t="s">
        <v>268</v>
      </c>
      <c r="D531" s="2">
        <v>1045.56</v>
      </c>
      <c r="E531" s="2">
        <v>96.6</v>
      </c>
      <c r="F531" s="3">
        <v>0.7</v>
      </c>
      <c r="G531" s="3">
        <v>0.15</v>
      </c>
      <c r="H531" s="2">
        <v>731.89199999999994</v>
      </c>
      <c r="I531" s="2">
        <v>67.61999999999999</v>
      </c>
      <c r="J531" s="2">
        <v>799.51199999999994</v>
      </c>
      <c r="K531" s="2">
        <v>5330.08</v>
      </c>
      <c r="L531" s="2">
        <v>4593.4546</v>
      </c>
      <c r="M531" s="2">
        <v>3721</v>
      </c>
      <c r="N531" s="3">
        <v>1.2344677774791699</v>
      </c>
    </row>
    <row r="532" spans="1:14" x14ac:dyDescent="0.35">
      <c r="A532" t="s">
        <v>79</v>
      </c>
      <c r="B532">
        <v>2020</v>
      </c>
      <c r="C532" t="s">
        <v>269</v>
      </c>
      <c r="D532" s="2">
        <v>331.40000000000009</v>
      </c>
      <c r="E532" s="2">
        <v>0</v>
      </c>
      <c r="F532" s="3">
        <v>0.55000000000000004</v>
      </c>
      <c r="G532" s="3">
        <v>0.15</v>
      </c>
      <c r="H532" s="2">
        <v>182.27000000000007</v>
      </c>
      <c r="I532" s="2">
        <v>0</v>
      </c>
      <c r="J532" s="2">
        <v>182.27000000000007</v>
      </c>
      <c r="K532" s="2">
        <v>1215.1333333333339</v>
      </c>
      <c r="L532" s="2">
        <v>1032.8633333333339</v>
      </c>
      <c r="M532" s="2">
        <v>3721</v>
      </c>
      <c r="N532" s="3">
        <v>0.27757681626802799</v>
      </c>
    </row>
    <row r="533" spans="1:14" x14ac:dyDescent="0.35">
      <c r="A533" t="s">
        <v>79</v>
      </c>
      <c r="B533">
        <v>2020</v>
      </c>
      <c r="C533" t="s">
        <v>270</v>
      </c>
      <c r="D533" s="2">
        <v>1728.81</v>
      </c>
      <c r="E533" s="2">
        <v>138.39999999999998</v>
      </c>
      <c r="F533" s="3"/>
      <c r="G533" s="3"/>
      <c r="H533" s="2">
        <v>1107.6795000000002</v>
      </c>
      <c r="I533" s="2">
        <v>90.609999999999985</v>
      </c>
      <c r="J533" s="2">
        <v>1198.2895000000001</v>
      </c>
      <c r="K533" s="2">
        <v>7988.5966666666682</v>
      </c>
      <c r="L533" s="2">
        <v>6874.5744666666669</v>
      </c>
      <c r="M533" s="2">
        <v>3721</v>
      </c>
      <c r="N533" s="3">
        <v>1.8475072471557801</v>
      </c>
    </row>
    <row r="534" spans="1:14" x14ac:dyDescent="0.35">
      <c r="A534" t="s">
        <v>79</v>
      </c>
      <c r="B534">
        <v>2021</v>
      </c>
      <c r="C534" t="s">
        <v>267</v>
      </c>
      <c r="D534" s="2">
        <v>218.27499999999995</v>
      </c>
      <c r="E534" s="2">
        <v>11.7</v>
      </c>
      <c r="F534" s="3">
        <v>0.55000000000000004</v>
      </c>
      <c r="G534" s="3">
        <v>0.15</v>
      </c>
      <c r="H534" s="2">
        <v>120.05124999999998</v>
      </c>
      <c r="I534" s="2">
        <v>6.4350000000000005</v>
      </c>
      <c r="J534" s="2">
        <v>126.48624999999998</v>
      </c>
      <c r="K534" s="2">
        <v>843.24166666666656</v>
      </c>
      <c r="L534" s="2">
        <v>722.73996666666653</v>
      </c>
      <c r="M534" s="2">
        <v>3721</v>
      </c>
      <c r="N534" s="3">
        <v>0.19423272417808801</v>
      </c>
    </row>
    <row r="535" spans="1:14" x14ac:dyDescent="0.35">
      <c r="A535" t="s">
        <v>79</v>
      </c>
      <c r="B535">
        <v>2021</v>
      </c>
      <c r="C535" t="s">
        <v>268</v>
      </c>
      <c r="D535" s="2">
        <v>326.90000000000009</v>
      </c>
      <c r="E535" s="2">
        <v>9.1000000000000014</v>
      </c>
      <c r="F535" s="3">
        <v>0.7</v>
      </c>
      <c r="G535" s="3">
        <v>0.15</v>
      </c>
      <c r="H535" s="2">
        <v>228.83000000000004</v>
      </c>
      <c r="I535" s="2">
        <v>6.370000000000001</v>
      </c>
      <c r="J535" s="2">
        <v>235.20000000000005</v>
      </c>
      <c r="K535" s="2">
        <v>1568.0000000000005</v>
      </c>
      <c r="L535" s="2">
        <v>1338.7241000000006</v>
      </c>
      <c r="M535" s="2">
        <v>3721</v>
      </c>
      <c r="N535" s="3">
        <v>0.35977535608707401</v>
      </c>
    </row>
    <row r="536" spans="1:14" x14ac:dyDescent="0.35">
      <c r="A536" t="s">
        <v>79</v>
      </c>
      <c r="B536">
        <v>2021</v>
      </c>
      <c r="C536" t="s">
        <v>269</v>
      </c>
      <c r="D536" s="2">
        <v>109.4</v>
      </c>
      <c r="E536" s="2">
        <v>0</v>
      </c>
      <c r="F536" s="3">
        <v>0.55000000000000004</v>
      </c>
      <c r="G536" s="3">
        <v>0.15</v>
      </c>
      <c r="H536" s="2">
        <v>60.170000000000009</v>
      </c>
      <c r="I536" s="2">
        <v>0</v>
      </c>
      <c r="J536" s="2">
        <v>60.170000000000009</v>
      </c>
      <c r="K536" s="2">
        <v>401.13333333333338</v>
      </c>
      <c r="L536" s="2">
        <v>340.96333333333337</v>
      </c>
      <c r="M536" s="2">
        <v>3721</v>
      </c>
      <c r="N536" s="3">
        <v>9.1632177730000902E-2</v>
      </c>
    </row>
    <row r="537" spans="1:14" x14ac:dyDescent="0.35">
      <c r="A537" t="s">
        <v>79</v>
      </c>
      <c r="B537">
        <v>2021</v>
      </c>
      <c r="C537" t="s">
        <v>270</v>
      </c>
      <c r="D537" s="2">
        <v>654.57500000000005</v>
      </c>
      <c r="E537" s="2">
        <v>20.8</v>
      </c>
      <c r="F537" s="3"/>
      <c r="G537" s="3"/>
      <c r="H537" s="2">
        <v>409.05125000000004</v>
      </c>
      <c r="I537" s="2">
        <v>12.805000000000001</v>
      </c>
      <c r="J537" s="2">
        <v>421.85625000000005</v>
      </c>
      <c r="K537" s="2">
        <v>2812.3750000000005</v>
      </c>
      <c r="L537" s="2">
        <v>2402.4274000000005</v>
      </c>
      <c r="M537" s="2">
        <v>3721</v>
      </c>
      <c r="N537" s="3">
        <v>0.645640257995163</v>
      </c>
    </row>
    <row r="538" spans="1:14" x14ac:dyDescent="0.35">
      <c r="A538" t="s">
        <v>79</v>
      </c>
      <c r="B538">
        <v>2022</v>
      </c>
      <c r="C538" t="s">
        <v>267</v>
      </c>
      <c r="D538" s="2">
        <v>89.600000000000037</v>
      </c>
      <c r="E538" s="2">
        <v>12.2</v>
      </c>
      <c r="F538" s="3">
        <v>0.55000000000000004</v>
      </c>
      <c r="G538" s="3">
        <v>0.15</v>
      </c>
      <c r="H538" s="2">
        <v>49.280000000000022</v>
      </c>
      <c r="I538" s="2">
        <v>6.71</v>
      </c>
      <c r="J538" s="2">
        <v>55.990000000000023</v>
      </c>
      <c r="K538" s="2">
        <v>373.26666666666682</v>
      </c>
      <c r="L538" s="2">
        <v>323.5169666666668</v>
      </c>
      <c r="M538" s="2">
        <v>3721</v>
      </c>
      <c r="N538" s="3">
        <v>8.6943554600018E-2</v>
      </c>
    </row>
    <row r="539" spans="1:14" x14ac:dyDescent="0.35">
      <c r="A539" t="s">
        <v>79</v>
      </c>
      <c r="B539">
        <v>2022</v>
      </c>
      <c r="C539" t="s">
        <v>268</v>
      </c>
      <c r="D539" s="2">
        <v>115.6</v>
      </c>
      <c r="E539" s="2">
        <v>37.5</v>
      </c>
      <c r="F539" s="3">
        <v>0.7</v>
      </c>
      <c r="G539" s="3">
        <v>0.15</v>
      </c>
      <c r="H539" s="2">
        <v>80.919999999999987</v>
      </c>
      <c r="I539" s="2">
        <v>26.25</v>
      </c>
      <c r="J539" s="2">
        <v>107.16999999999999</v>
      </c>
      <c r="K539" s="2">
        <v>714.46666666666658</v>
      </c>
      <c r="L539" s="2">
        <v>631.70916666666665</v>
      </c>
      <c r="M539" s="2">
        <v>3721</v>
      </c>
      <c r="N539" s="3">
        <v>0.16976865537937799</v>
      </c>
    </row>
    <row r="540" spans="1:14" x14ac:dyDescent="0.35">
      <c r="A540" t="s">
        <v>79</v>
      </c>
      <c r="B540">
        <v>2022</v>
      </c>
      <c r="C540" t="s">
        <v>269</v>
      </c>
      <c r="D540" s="2">
        <v>29.7</v>
      </c>
      <c r="E540" s="2">
        <v>0</v>
      </c>
      <c r="F540" s="3">
        <v>0.55000000000000004</v>
      </c>
      <c r="G540" s="3">
        <v>0.15</v>
      </c>
      <c r="H540" s="2">
        <v>16.335000000000001</v>
      </c>
      <c r="I540" s="2">
        <v>0</v>
      </c>
      <c r="J540" s="2">
        <v>16.335000000000001</v>
      </c>
      <c r="K540" s="2">
        <v>108.9</v>
      </c>
      <c r="L540" s="2">
        <v>92.564999999999998</v>
      </c>
      <c r="M540" s="2">
        <v>3721</v>
      </c>
      <c r="N540" s="3">
        <v>2.4876377317925299E-2</v>
      </c>
    </row>
    <row r="541" spans="1:14" x14ac:dyDescent="0.35">
      <c r="A541" t="s">
        <v>79</v>
      </c>
      <c r="B541">
        <v>2022</v>
      </c>
      <c r="C541" t="s">
        <v>270</v>
      </c>
      <c r="D541" s="2">
        <v>234.90000000000003</v>
      </c>
      <c r="E541" s="2">
        <v>49.7</v>
      </c>
      <c r="F541" s="3"/>
      <c r="G541" s="3"/>
      <c r="H541" s="2">
        <v>146.53500000000003</v>
      </c>
      <c r="I541" s="2">
        <v>32.96</v>
      </c>
      <c r="J541" s="2">
        <v>179.49500000000003</v>
      </c>
      <c r="K541" s="2">
        <v>1196.6333333333334</v>
      </c>
      <c r="L541" s="2">
        <v>1047.7911333333334</v>
      </c>
      <c r="M541" s="2">
        <v>3721</v>
      </c>
      <c r="N541" s="3">
        <v>0.281588587297322</v>
      </c>
    </row>
    <row r="542" spans="1:14" x14ac:dyDescent="0.35">
      <c r="A542" t="s">
        <v>79</v>
      </c>
      <c r="B542">
        <v>2023</v>
      </c>
      <c r="C542" t="s">
        <v>267</v>
      </c>
      <c r="D542" s="2">
        <v>327.6400000000001</v>
      </c>
      <c r="E542" s="2">
        <v>46.8</v>
      </c>
      <c r="F542" s="3">
        <v>0.55000000000000004</v>
      </c>
      <c r="G542" s="3">
        <v>0.15</v>
      </c>
      <c r="H542" s="2">
        <v>180.20200000000008</v>
      </c>
      <c r="I542" s="2">
        <v>25.740000000000002</v>
      </c>
      <c r="J542" s="2">
        <v>205.94200000000009</v>
      </c>
      <c r="K542" s="2">
        <v>1372.9466666666674</v>
      </c>
      <c r="L542" s="2">
        <v>1190.9428666666674</v>
      </c>
      <c r="M542" s="2">
        <v>3721</v>
      </c>
      <c r="N542" s="3">
        <v>0.32005989429364901</v>
      </c>
    </row>
    <row r="543" spans="1:14" x14ac:dyDescent="0.35">
      <c r="A543" t="s">
        <v>79</v>
      </c>
      <c r="B543">
        <v>2023</v>
      </c>
      <c r="C543" t="s">
        <v>268</v>
      </c>
      <c r="D543" s="2">
        <v>1031.6700000000003</v>
      </c>
      <c r="E543" s="2">
        <v>31</v>
      </c>
      <c r="F543" s="3">
        <v>0.7</v>
      </c>
      <c r="G543" s="3">
        <v>0.15</v>
      </c>
      <c r="H543" s="2">
        <v>722.16900000000021</v>
      </c>
      <c r="I543" s="2">
        <v>21.7</v>
      </c>
      <c r="J543" s="2">
        <v>743.86900000000026</v>
      </c>
      <c r="K543" s="2">
        <v>4959.1266666666688</v>
      </c>
      <c r="L543" s="2">
        <v>4235.4386666666687</v>
      </c>
      <c r="M543" s="2">
        <v>3721</v>
      </c>
      <c r="N543" s="3">
        <v>1.13825279942668</v>
      </c>
    </row>
    <row r="544" spans="1:14" x14ac:dyDescent="0.35">
      <c r="A544" t="s">
        <v>79</v>
      </c>
      <c r="B544">
        <v>2023</v>
      </c>
      <c r="C544" t="s">
        <v>269</v>
      </c>
      <c r="D544" s="2">
        <v>102.8</v>
      </c>
      <c r="E544" s="2">
        <v>14</v>
      </c>
      <c r="F544" s="3">
        <v>0.55000000000000004</v>
      </c>
      <c r="G544" s="3">
        <v>0.15</v>
      </c>
      <c r="H544" s="2">
        <v>56.540000000000006</v>
      </c>
      <c r="I544" s="2">
        <v>7.7000000000000011</v>
      </c>
      <c r="J544" s="2">
        <v>64.240000000000009</v>
      </c>
      <c r="K544" s="2">
        <v>428.26666666666677</v>
      </c>
      <c r="L544" s="2">
        <v>371.18766666666676</v>
      </c>
      <c r="M544" s="2">
        <v>3721</v>
      </c>
      <c r="N544" s="3">
        <v>9.9754815013885195E-2</v>
      </c>
    </row>
    <row r="545" spans="1:14" x14ac:dyDescent="0.35">
      <c r="A545" t="s">
        <v>79</v>
      </c>
      <c r="B545">
        <v>2023</v>
      </c>
      <c r="C545" t="s">
        <v>270</v>
      </c>
      <c r="D545" s="2">
        <v>1462.1100000000004</v>
      </c>
      <c r="E545" s="2">
        <v>91.8</v>
      </c>
      <c r="F545" s="3"/>
      <c r="G545" s="3"/>
      <c r="H545" s="2">
        <v>958.91100000000029</v>
      </c>
      <c r="I545" s="2">
        <v>55.14</v>
      </c>
      <c r="J545" s="2">
        <v>1014.0510000000004</v>
      </c>
      <c r="K545" s="2">
        <v>6760.3400000000029</v>
      </c>
      <c r="L545" s="2">
        <v>5797.5692000000026</v>
      </c>
      <c r="M545" s="2">
        <v>3721</v>
      </c>
      <c r="N545" s="3">
        <v>1.55806750873421</v>
      </c>
    </row>
    <row r="546" spans="1:14" x14ac:dyDescent="0.35">
      <c r="A546" t="s">
        <v>79</v>
      </c>
      <c r="B546">
        <v>2024</v>
      </c>
      <c r="C546" t="s">
        <v>267</v>
      </c>
      <c r="D546" s="2">
        <v>133.33000000000001</v>
      </c>
      <c r="E546" s="2">
        <v>53.9</v>
      </c>
      <c r="F546" s="3">
        <v>0.55000000000000004</v>
      </c>
      <c r="G546" s="3">
        <v>0.15</v>
      </c>
      <c r="H546" s="2">
        <v>73.33150000000002</v>
      </c>
      <c r="I546" s="2">
        <v>29.645000000000003</v>
      </c>
      <c r="J546" s="2">
        <v>102.97650000000002</v>
      </c>
      <c r="K546" s="2">
        <v>686.5100000000001</v>
      </c>
      <c r="L546" s="2">
        <v>611.10335000000009</v>
      </c>
      <c r="M546" s="2">
        <v>3721</v>
      </c>
      <c r="N546" s="3">
        <v>0.16423094598226301</v>
      </c>
    </row>
    <row r="547" spans="1:14" x14ac:dyDescent="0.35">
      <c r="A547" t="s">
        <v>79</v>
      </c>
      <c r="B547">
        <v>2024</v>
      </c>
      <c r="C547" t="s">
        <v>268</v>
      </c>
      <c r="D547" s="2">
        <v>218.60000000000005</v>
      </c>
      <c r="E547" s="2">
        <v>157.69999999999996</v>
      </c>
      <c r="F547" s="3">
        <v>0.7</v>
      </c>
      <c r="G547" s="3">
        <v>0.15</v>
      </c>
      <c r="H547" s="2">
        <v>153.02000000000004</v>
      </c>
      <c r="I547" s="2">
        <v>110.38999999999997</v>
      </c>
      <c r="J547" s="2">
        <v>263.41000000000003</v>
      </c>
      <c r="K547" s="2">
        <v>1756.0666666666668</v>
      </c>
      <c r="L547" s="2">
        <v>1595.3193666666668</v>
      </c>
      <c r="M547" s="2">
        <v>3721</v>
      </c>
      <c r="N547" s="3">
        <v>0.42873404102839702</v>
      </c>
    </row>
    <row r="548" spans="1:14" x14ac:dyDescent="0.35">
      <c r="A548" t="s">
        <v>79</v>
      </c>
      <c r="B548">
        <v>2024</v>
      </c>
      <c r="C548" t="s">
        <v>269</v>
      </c>
      <c r="D548" s="2">
        <v>24.799999999999997</v>
      </c>
      <c r="E548" s="2">
        <v>52.852000000000004</v>
      </c>
      <c r="F548" s="3">
        <v>0.55000000000000004</v>
      </c>
      <c r="G548" s="3">
        <v>0.15</v>
      </c>
      <c r="H548" s="2">
        <v>13.639999999999999</v>
      </c>
      <c r="I548" s="2">
        <v>29.068600000000004</v>
      </c>
      <c r="J548" s="2">
        <v>42.708600000000004</v>
      </c>
      <c r="K548" s="2">
        <v>284.72400000000005</v>
      </c>
      <c r="L548" s="2">
        <v>269.04919800000005</v>
      </c>
      <c r="M548" s="2">
        <v>3721</v>
      </c>
      <c r="N548" s="3">
        <v>7.2305616232195599E-2</v>
      </c>
    </row>
    <row r="549" spans="1:14" x14ac:dyDescent="0.35">
      <c r="A549" t="s">
        <v>79</v>
      </c>
      <c r="B549">
        <v>2024</v>
      </c>
      <c r="C549" t="s">
        <v>270</v>
      </c>
      <c r="D549" s="2">
        <v>376.73</v>
      </c>
      <c r="E549" s="2">
        <v>264.45199999999994</v>
      </c>
      <c r="F549" s="3"/>
      <c r="G549" s="3"/>
      <c r="H549" s="2">
        <v>239.99150000000003</v>
      </c>
      <c r="I549" s="2">
        <v>169.1036</v>
      </c>
      <c r="J549" s="2">
        <v>409.0951</v>
      </c>
      <c r="K549" s="2">
        <v>2727.300666666667</v>
      </c>
      <c r="L549" s="2">
        <v>2475.4719146666666</v>
      </c>
      <c r="M549" s="2">
        <v>3721</v>
      </c>
      <c r="N549" s="3">
        <v>0.66527060324285603</v>
      </c>
    </row>
    <row r="550" spans="1:14" x14ac:dyDescent="0.35">
      <c r="A550" t="s">
        <v>79</v>
      </c>
      <c r="B550">
        <v>2025</v>
      </c>
      <c r="C550" t="s">
        <v>267</v>
      </c>
      <c r="D550" s="2">
        <v>129.35</v>
      </c>
      <c r="E550" s="2">
        <v>41.4</v>
      </c>
      <c r="F550" s="3">
        <v>0.55000000000000004</v>
      </c>
      <c r="G550" s="3">
        <v>0.15</v>
      </c>
      <c r="H550" s="2">
        <v>71.142499999999998</v>
      </c>
      <c r="I550" s="2">
        <v>22.77</v>
      </c>
      <c r="J550" s="2">
        <v>93.912499999999994</v>
      </c>
      <c r="K550" s="2">
        <v>626.08333333333337</v>
      </c>
      <c r="L550" s="2">
        <v>553.34693333333337</v>
      </c>
      <c r="M550" s="2">
        <v>3721</v>
      </c>
      <c r="N550" s="3">
        <v>0.14870920003583299</v>
      </c>
    </row>
    <row r="551" spans="1:14" x14ac:dyDescent="0.35">
      <c r="A551" t="s">
        <v>79</v>
      </c>
      <c r="B551">
        <v>2025</v>
      </c>
      <c r="C551" t="s">
        <v>268</v>
      </c>
      <c r="D551" s="2">
        <v>0</v>
      </c>
      <c r="E551" s="2">
        <v>142.6</v>
      </c>
      <c r="F551" s="3">
        <v>0.7</v>
      </c>
      <c r="G551" s="3">
        <v>0.15</v>
      </c>
      <c r="H551" s="2">
        <v>0</v>
      </c>
      <c r="I551" s="2">
        <v>99.82</v>
      </c>
      <c r="J551" s="2">
        <v>99.82</v>
      </c>
      <c r="K551" s="2">
        <v>665.4666666666667</v>
      </c>
      <c r="L551" s="2">
        <v>658.47926666666672</v>
      </c>
      <c r="M551" s="2">
        <v>3721</v>
      </c>
      <c r="N551" s="3">
        <v>0.176962984860701</v>
      </c>
    </row>
    <row r="552" spans="1:14" x14ac:dyDescent="0.35">
      <c r="A552" t="s">
        <v>79</v>
      </c>
      <c r="B552">
        <v>2025</v>
      </c>
      <c r="C552" t="s">
        <v>269</v>
      </c>
      <c r="D552" s="2">
        <v>0</v>
      </c>
      <c r="E552" s="2">
        <v>38</v>
      </c>
      <c r="F552" s="3">
        <v>0.55000000000000004</v>
      </c>
      <c r="G552" s="3">
        <v>0.15</v>
      </c>
      <c r="H552" s="2">
        <v>0</v>
      </c>
      <c r="I552" s="2">
        <v>20.900000000000002</v>
      </c>
      <c r="J552" s="2">
        <v>20.900000000000002</v>
      </c>
      <c r="K552" s="2">
        <v>139.33333333333334</v>
      </c>
      <c r="L552" s="2">
        <v>137.87033333333335</v>
      </c>
      <c r="M552" s="2">
        <v>3721</v>
      </c>
      <c r="N552" s="3">
        <v>3.7051957359132803E-2</v>
      </c>
    </row>
    <row r="553" spans="1:14" x14ac:dyDescent="0.35">
      <c r="A553" t="s">
        <v>79</v>
      </c>
      <c r="B553">
        <v>2025</v>
      </c>
      <c r="C553" t="s">
        <v>270</v>
      </c>
      <c r="D553" s="2">
        <v>129.35</v>
      </c>
      <c r="E553" s="2">
        <v>222</v>
      </c>
      <c r="F553" s="3"/>
      <c r="G553" s="3"/>
      <c r="H553" s="2">
        <v>71.142499999999998</v>
      </c>
      <c r="I553" s="2">
        <v>143.48999999999998</v>
      </c>
      <c r="J553" s="2">
        <v>214.63249999999999</v>
      </c>
      <c r="K553" s="2">
        <v>1430.8833333333334</v>
      </c>
      <c r="L553" s="2">
        <v>1349.6965333333333</v>
      </c>
      <c r="M553" s="2">
        <v>3721</v>
      </c>
      <c r="N553" s="3">
        <v>0.36272414225566602</v>
      </c>
    </row>
    <row r="554" spans="1:14" x14ac:dyDescent="0.35">
      <c r="A554" t="s">
        <v>79</v>
      </c>
      <c r="B554">
        <v>2026</v>
      </c>
      <c r="C554" t="s">
        <v>267</v>
      </c>
      <c r="D554" s="2">
        <v>135.28</v>
      </c>
      <c r="E554" s="2">
        <v>55.3</v>
      </c>
      <c r="F554" s="3">
        <v>0.55000000000000004</v>
      </c>
      <c r="G554" s="3">
        <v>0.15</v>
      </c>
      <c r="H554" s="2">
        <v>74.404000000000011</v>
      </c>
      <c r="I554" s="2">
        <v>30.414999999999999</v>
      </c>
      <c r="J554" s="2">
        <v>104.81900000000002</v>
      </c>
      <c r="K554" s="2">
        <v>698.79333333333352</v>
      </c>
      <c r="L554" s="2">
        <v>622.26028333333352</v>
      </c>
      <c r="M554" s="2">
        <v>3721</v>
      </c>
      <c r="N554" s="3">
        <v>0.16722931559616599</v>
      </c>
    </row>
    <row r="555" spans="1:14" x14ac:dyDescent="0.35">
      <c r="A555" t="s">
        <v>79</v>
      </c>
      <c r="B555">
        <v>2026</v>
      </c>
      <c r="C555" t="s">
        <v>268</v>
      </c>
      <c r="D555" s="2">
        <v>32.200000000000003</v>
      </c>
      <c r="E555" s="2">
        <v>133</v>
      </c>
      <c r="F555" s="3">
        <v>0.7</v>
      </c>
      <c r="G555" s="3">
        <v>0.15</v>
      </c>
      <c r="H555" s="2">
        <v>22.54</v>
      </c>
      <c r="I555" s="2">
        <v>93.1</v>
      </c>
      <c r="J555" s="2">
        <v>115.63999999999999</v>
      </c>
      <c r="K555" s="2">
        <v>770.93333333333328</v>
      </c>
      <c r="L555" s="2">
        <v>741.87633333333326</v>
      </c>
      <c r="M555" s="2">
        <v>3721</v>
      </c>
      <c r="N555" s="3">
        <v>0.199375526292215</v>
      </c>
    </row>
    <row r="556" spans="1:14" x14ac:dyDescent="0.35">
      <c r="A556" t="s">
        <v>79</v>
      </c>
      <c r="B556">
        <v>2026</v>
      </c>
      <c r="C556" t="s">
        <v>269</v>
      </c>
      <c r="D556" s="2">
        <v>0</v>
      </c>
      <c r="E556" s="2">
        <v>23</v>
      </c>
      <c r="F556" s="3">
        <v>0.55000000000000004</v>
      </c>
      <c r="G556" s="3">
        <v>0.15</v>
      </c>
      <c r="H556" s="2">
        <v>0</v>
      </c>
      <c r="I556" s="2">
        <v>12.65</v>
      </c>
      <c r="J556" s="2">
        <v>12.65</v>
      </c>
      <c r="K556" s="2">
        <v>84.333333333333343</v>
      </c>
      <c r="L556" s="2">
        <v>83.44783333333335</v>
      </c>
      <c r="M556" s="2">
        <v>3721</v>
      </c>
      <c r="N556" s="3">
        <v>2.2426184717369901E-2</v>
      </c>
    </row>
    <row r="557" spans="1:14" x14ac:dyDescent="0.35">
      <c r="A557" t="s">
        <v>79</v>
      </c>
      <c r="B557">
        <v>2026</v>
      </c>
      <c r="C557" t="s">
        <v>270</v>
      </c>
      <c r="D557" s="2">
        <v>167.48000000000002</v>
      </c>
      <c r="E557" s="2">
        <v>211.3</v>
      </c>
      <c r="F557" s="3"/>
      <c r="G557" s="3"/>
      <c r="H557" s="2">
        <v>96.944000000000017</v>
      </c>
      <c r="I557" s="2">
        <v>136.16499999999999</v>
      </c>
      <c r="J557" s="2">
        <v>233.10900000000001</v>
      </c>
      <c r="K557" s="2">
        <v>1554.0600000000002</v>
      </c>
      <c r="L557" s="2">
        <v>1447.5844500000003</v>
      </c>
      <c r="M557" s="2">
        <v>3721</v>
      </c>
      <c r="N557" s="3">
        <v>0.38903102660575101</v>
      </c>
    </row>
  </sheetData>
  <phoneticPr fontId="2" type="noConversion"/>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14E13-CEA3-4D21-86C6-A4E94999ED35}">
  <dimension ref="A1:I143"/>
  <sheetViews>
    <sheetView workbookViewId="0"/>
  </sheetViews>
  <sheetFormatPr baseColWidth="10" defaultColWidth="11.453125" defaultRowHeight="14.5" x14ac:dyDescent="0.35"/>
  <cols>
    <col min="1" max="1" width="11.453125" bestFit="1" customWidth="1"/>
    <col min="2" max="2" width="4.81640625" bestFit="1" customWidth="1"/>
    <col min="3" max="3" width="15.1796875" bestFit="1" customWidth="1"/>
    <col min="4" max="4" width="18.453125" bestFit="1" customWidth="1"/>
    <col min="5" max="5" width="14.26953125" bestFit="1" customWidth="1"/>
    <col min="6" max="6" width="12.26953125" bestFit="1" customWidth="1"/>
    <col min="7" max="7" width="15.453125" bestFit="1" customWidth="1"/>
    <col min="8" max="8" width="11.81640625" bestFit="1" customWidth="1"/>
    <col min="9" max="9" width="14.1796875" bestFit="1" customWidth="1"/>
  </cols>
  <sheetData>
    <row r="1" spans="1:9" x14ac:dyDescent="0.35">
      <c r="A1" t="s">
        <v>137</v>
      </c>
      <c r="B1" t="s">
        <v>88</v>
      </c>
      <c r="C1" t="s">
        <v>271</v>
      </c>
      <c r="D1" t="s">
        <v>272</v>
      </c>
      <c r="E1" t="s">
        <v>273</v>
      </c>
      <c r="F1" t="s">
        <v>274</v>
      </c>
      <c r="G1" t="s">
        <v>275</v>
      </c>
      <c r="H1" t="s">
        <v>276</v>
      </c>
      <c r="I1" t="s">
        <v>277</v>
      </c>
    </row>
    <row r="2" spans="1:9" x14ac:dyDescent="0.35">
      <c r="A2" t="s">
        <v>80</v>
      </c>
      <c r="B2">
        <v>2007</v>
      </c>
      <c r="C2">
        <v>792</v>
      </c>
      <c r="D2">
        <v>1</v>
      </c>
      <c r="E2">
        <v>793</v>
      </c>
      <c r="F2" s="2">
        <v>1825.2099999999996</v>
      </c>
      <c r="G2" s="2">
        <v>5</v>
      </c>
      <c r="H2" s="2">
        <v>1830.2099999999996</v>
      </c>
      <c r="I2" s="7">
        <v>2.3079571248423711</v>
      </c>
    </row>
    <row r="3" spans="1:9" x14ac:dyDescent="0.35">
      <c r="A3" t="s">
        <v>80</v>
      </c>
      <c r="B3">
        <v>2008</v>
      </c>
      <c r="C3">
        <v>693</v>
      </c>
      <c r="D3">
        <v>16</v>
      </c>
      <c r="E3">
        <v>709</v>
      </c>
      <c r="F3" s="2">
        <v>1588.7100000000021</v>
      </c>
      <c r="G3" s="2">
        <v>26.000000000000004</v>
      </c>
      <c r="H3" s="2">
        <v>1614.7100000000019</v>
      </c>
      <c r="I3" s="7">
        <v>2.277447108603678</v>
      </c>
    </row>
    <row r="4" spans="1:9" x14ac:dyDescent="0.35">
      <c r="A4" t="s">
        <v>80</v>
      </c>
      <c r="B4">
        <v>2009</v>
      </c>
      <c r="C4">
        <v>944</v>
      </c>
      <c r="D4">
        <v>13</v>
      </c>
      <c r="E4">
        <v>957</v>
      </c>
      <c r="F4" s="2">
        <v>2348.7099999999941</v>
      </c>
      <c r="G4" s="2">
        <v>19.500000000000004</v>
      </c>
      <c r="H4" s="2">
        <v>2368.2099999999941</v>
      </c>
      <c r="I4" s="7">
        <v>2.4746185997910146</v>
      </c>
    </row>
    <row r="5" spans="1:9" x14ac:dyDescent="0.35">
      <c r="A5" t="s">
        <v>80</v>
      </c>
      <c r="B5">
        <v>2010</v>
      </c>
      <c r="C5">
        <v>87</v>
      </c>
      <c r="D5">
        <v>10</v>
      </c>
      <c r="E5">
        <v>97</v>
      </c>
      <c r="F5" s="2">
        <v>155.69999999999999</v>
      </c>
      <c r="G5" s="2">
        <v>12.599999999999998</v>
      </c>
      <c r="H5" s="2">
        <v>168.29999999999993</v>
      </c>
      <c r="I5" s="7">
        <v>1.7350515463917524</v>
      </c>
    </row>
    <row r="6" spans="1:9" x14ac:dyDescent="0.35">
      <c r="A6" t="s">
        <v>80</v>
      </c>
      <c r="B6">
        <v>2011</v>
      </c>
      <c r="C6">
        <v>1057</v>
      </c>
      <c r="D6">
        <v>123</v>
      </c>
      <c r="E6">
        <v>1180</v>
      </c>
      <c r="F6" s="2">
        <v>3187.679999999998</v>
      </c>
      <c r="G6" s="2">
        <v>214.5</v>
      </c>
      <c r="H6" s="2">
        <v>3402.179999999998</v>
      </c>
      <c r="I6" s="7">
        <v>2.8832033898305101</v>
      </c>
    </row>
    <row r="7" spans="1:9" x14ac:dyDescent="0.35">
      <c r="A7" t="s">
        <v>80</v>
      </c>
      <c r="B7">
        <v>2012</v>
      </c>
      <c r="C7">
        <v>966</v>
      </c>
      <c r="D7">
        <v>116</v>
      </c>
      <c r="E7">
        <v>1082</v>
      </c>
      <c r="F7" s="2">
        <v>2839.1499999999955</v>
      </c>
      <c r="G7" s="2">
        <v>239.26</v>
      </c>
      <c r="H7" s="2">
        <v>3078.4099999999953</v>
      </c>
      <c r="I7" s="7">
        <v>2.8451109057301283</v>
      </c>
    </row>
    <row r="8" spans="1:9" x14ac:dyDescent="0.35">
      <c r="A8" t="s">
        <v>80</v>
      </c>
      <c r="B8">
        <v>2013</v>
      </c>
      <c r="C8">
        <v>724</v>
      </c>
      <c r="D8">
        <v>66</v>
      </c>
      <c r="E8">
        <v>790</v>
      </c>
      <c r="F8" s="2">
        <v>2167.400000000001</v>
      </c>
      <c r="G8" s="2">
        <v>117.30000000000001</v>
      </c>
      <c r="H8" s="2">
        <v>2284.7000000000021</v>
      </c>
      <c r="I8" s="7">
        <v>2.892025316455701</v>
      </c>
    </row>
    <row r="9" spans="1:9" x14ac:dyDescent="0.35">
      <c r="A9" t="s">
        <v>80</v>
      </c>
      <c r="B9">
        <v>2014</v>
      </c>
      <c r="C9">
        <v>421</v>
      </c>
      <c r="D9">
        <v>31</v>
      </c>
      <c r="E9">
        <v>452</v>
      </c>
      <c r="F9" s="2">
        <v>1137.6500000000001</v>
      </c>
      <c r="G9" s="2">
        <v>60.9</v>
      </c>
      <c r="H9" s="2">
        <v>1198.5499999999993</v>
      </c>
      <c r="I9" s="7">
        <v>2.6516592920353981</v>
      </c>
    </row>
    <row r="10" spans="1:9" x14ac:dyDescent="0.35">
      <c r="A10" t="s">
        <v>80</v>
      </c>
      <c r="B10">
        <v>2015</v>
      </c>
      <c r="C10">
        <v>867</v>
      </c>
      <c r="D10">
        <v>127</v>
      </c>
      <c r="E10">
        <v>994</v>
      </c>
      <c r="F10" s="2">
        <v>2052.6699999999987</v>
      </c>
      <c r="G10" s="2">
        <v>219.79999999999993</v>
      </c>
      <c r="H10" s="2">
        <v>2272.4699999999975</v>
      </c>
      <c r="I10" s="7">
        <v>2.2861871227364183</v>
      </c>
    </row>
    <row r="11" spans="1:9" x14ac:dyDescent="0.35">
      <c r="A11" t="s">
        <v>80</v>
      </c>
      <c r="B11">
        <v>2016</v>
      </c>
      <c r="C11">
        <v>1321</v>
      </c>
      <c r="D11">
        <v>177</v>
      </c>
      <c r="E11">
        <v>1498</v>
      </c>
      <c r="F11" s="2">
        <v>3700.2599999999902</v>
      </c>
      <c r="G11" s="2">
        <v>299.49999999999994</v>
      </c>
      <c r="H11" s="2">
        <v>3999.7599999999875</v>
      </c>
      <c r="I11" s="7">
        <v>2.6700667556742235</v>
      </c>
    </row>
    <row r="12" spans="1:9" x14ac:dyDescent="0.35">
      <c r="A12" t="s">
        <v>80</v>
      </c>
      <c r="B12">
        <v>2017</v>
      </c>
      <c r="C12">
        <v>886</v>
      </c>
      <c r="D12">
        <v>146</v>
      </c>
      <c r="E12">
        <v>1032</v>
      </c>
      <c r="F12" s="2">
        <v>2835.2999999999961</v>
      </c>
      <c r="G12" s="2">
        <v>341.39999999999992</v>
      </c>
      <c r="H12" s="2">
        <v>3176.699999999998</v>
      </c>
      <c r="I12" s="7">
        <v>3.0781976744186079</v>
      </c>
    </row>
    <row r="13" spans="1:9" x14ac:dyDescent="0.35">
      <c r="A13" t="s">
        <v>80</v>
      </c>
      <c r="B13">
        <v>2018</v>
      </c>
      <c r="C13">
        <v>383</v>
      </c>
      <c r="D13">
        <v>37</v>
      </c>
      <c r="E13">
        <v>420</v>
      </c>
      <c r="F13" s="2">
        <v>1157.2899999999991</v>
      </c>
      <c r="G13" s="2">
        <v>67.599999999999994</v>
      </c>
      <c r="H13" s="2">
        <v>1224.8899999999987</v>
      </c>
      <c r="I13" s="7">
        <v>2.9164047619047611</v>
      </c>
    </row>
    <row r="14" spans="1:9" x14ac:dyDescent="0.35">
      <c r="A14" t="s">
        <v>80</v>
      </c>
      <c r="B14">
        <v>2019</v>
      </c>
      <c r="C14">
        <v>1099</v>
      </c>
      <c r="D14">
        <v>156</v>
      </c>
      <c r="E14">
        <v>1255</v>
      </c>
      <c r="F14" s="2">
        <v>2986.8750000000032</v>
      </c>
      <c r="G14" s="2">
        <v>265.4500000000001</v>
      </c>
      <c r="H14" s="2">
        <v>3252.3250000000039</v>
      </c>
      <c r="I14" s="7">
        <v>2.5914940239043762</v>
      </c>
    </row>
    <row r="15" spans="1:9" x14ac:dyDescent="0.35">
      <c r="A15" t="s">
        <v>80</v>
      </c>
      <c r="B15">
        <v>2020</v>
      </c>
      <c r="C15">
        <v>1407</v>
      </c>
      <c r="D15">
        <v>232</v>
      </c>
      <c r="E15">
        <v>1639</v>
      </c>
      <c r="F15" s="2">
        <v>3350.0499999999993</v>
      </c>
      <c r="G15" s="2">
        <v>358.50000000000028</v>
      </c>
      <c r="H15" s="2">
        <v>3708.550000000002</v>
      </c>
      <c r="I15" s="7">
        <v>2.262690665039627</v>
      </c>
    </row>
    <row r="16" spans="1:9" x14ac:dyDescent="0.35">
      <c r="A16" t="s">
        <v>80</v>
      </c>
      <c r="B16">
        <v>2021</v>
      </c>
      <c r="C16">
        <v>1024</v>
      </c>
      <c r="D16">
        <v>91</v>
      </c>
      <c r="E16">
        <v>1115</v>
      </c>
      <c r="F16" s="2">
        <v>3126.2249999999976</v>
      </c>
      <c r="G16" s="2">
        <v>195.2</v>
      </c>
      <c r="H16" s="2">
        <v>3321.4249999999975</v>
      </c>
      <c r="I16" s="7">
        <v>2.9788565022421523</v>
      </c>
    </row>
    <row r="17" spans="1:9" x14ac:dyDescent="0.35">
      <c r="A17" t="s">
        <v>80</v>
      </c>
      <c r="B17">
        <v>2022</v>
      </c>
      <c r="C17">
        <v>69</v>
      </c>
      <c r="D17">
        <v>5</v>
      </c>
      <c r="E17">
        <v>74</v>
      </c>
      <c r="F17" s="2">
        <v>195.60000000000008</v>
      </c>
      <c r="G17" s="2">
        <v>9.3000000000000007</v>
      </c>
      <c r="H17" s="2">
        <v>204.90000000000003</v>
      </c>
      <c r="I17" s="7">
        <v>2.7689189189189189</v>
      </c>
    </row>
    <row r="18" spans="1:9" x14ac:dyDescent="0.35">
      <c r="A18" t="s">
        <v>80</v>
      </c>
      <c r="B18">
        <v>2023</v>
      </c>
      <c r="C18">
        <v>932</v>
      </c>
      <c r="D18">
        <v>117</v>
      </c>
      <c r="E18">
        <v>1049</v>
      </c>
      <c r="F18" s="2">
        <v>2283.3500000000026</v>
      </c>
      <c r="G18" s="2">
        <v>174.2</v>
      </c>
      <c r="H18" s="2">
        <v>2457.5500000000025</v>
      </c>
      <c r="I18" s="7">
        <v>2.3427550047664214</v>
      </c>
    </row>
    <row r="19" spans="1:9" x14ac:dyDescent="0.35">
      <c r="A19" t="s">
        <v>80</v>
      </c>
      <c r="B19">
        <v>2024</v>
      </c>
      <c r="C19">
        <v>600</v>
      </c>
      <c r="D19">
        <v>271</v>
      </c>
      <c r="E19">
        <v>871</v>
      </c>
      <c r="F19" s="2">
        <v>1563.0099999999998</v>
      </c>
      <c r="G19" s="2">
        <v>800.57500000000061</v>
      </c>
      <c r="H19" s="2">
        <v>2363.5849999999982</v>
      </c>
      <c r="I19" s="7">
        <v>2.7136452353616525</v>
      </c>
    </row>
    <row r="20" spans="1:9" x14ac:dyDescent="0.35">
      <c r="A20" t="s">
        <v>80</v>
      </c>
      <c r="B20">
        <v>2025</v>
      </c>
      <c r="C20">
        <v>122</v>
      </c>
      <c r="D20">
        <v>64</v>
      </c>
      <c r="E20">
        <v>186</v>
      </c>
      <c r="F20" s="2">
        <v>313.38</v>
      </c>
      <c r="G20" s="2">
        <v>224.49999999999994</v>
      </c>
      <c r="H20" s="2">
        <v>537.88000000000011</v>
      </c>
      <c r="I20" s="7">
        <v>2.8918279569892484</v>
      </c>
    </row>
    <row r="21" spans="1:9" x14ac:dyDescent="0.35">
      <c r="A21" t="s">
        <v>80</v>
      </c>
      <c r="B21">
        <v>2026</v>
      </c>
      <c r="C21">
        <v>131</v>
      </c>
      <c r="D21">
        <v>27</v>
      </c>
      <c r="E21">
        <v>158</v>
      </c>
      <c r="F21" s="2">
        <v>386.28999999999996</v>
      </c>
      <c r="G21" s="2">
        <v>60.099999999999994</v>
      </c>
      <c r="H21" s="2">
        <v>446.38999999999987</v>
      </c>
      <c r="I21" s="7">
        <v>2.8252531645569623</v>
      </c>
    </row>
    <row r="22" spans="1:9" x14ac:dyDescent="0.35">
      <c r="A22" t="s">
        <v>82</v>
      </c>
      <c r="B22">
        <v>2007</v>
      </c>
      <c r="C22">
        <v>496</v>
      </c>
      <c r="D22">
        <v>0</v>
      </c>
      <c r="E22">
        <v>496</v>
      </c>
      <c r="F22" s="2">
        <v>1427.4099999999989</v>
      </c>
      <c r="G22" s="2">
        <v>0</v>
      </c>
      <c r="H22" s="2">
        <v>1427.4099999999989</v>
      </c>
      <c r="I22" s="7">
        <v>2.8778427419354875</v>
      </c>
    </row>
    <row r="23" spans="1:9" x14ac:dyDescent="0.35">
      <c r="A23" t="s">
        <v>82</v>
      </c>
      <c r="B23">
        <v>2008</v>
      </c>
      <c r="C23">
        <v>411</v>
      </c>
      <c r="D23">
        <v>25</v>
      </c>
      <c r="E23">
        <v>436</v>
      </c>
      <c r="F23" s="2">
        <v>1411.0299999999997</v>
      </c>
      <c r="G23" s="2">
        <v>92.7</v>
      </c>
      <c r="H23" s="2">
        <v>1503.73</v>
      </c>
      <c r="I23" s="7">
        <v>3.4489220183486138</v>
      </c>
    </row>
    <row r="24" spans="1:9" x14ac:dyDescent="0.35">
      <c r="A24" t="s">
        <v>82</v>
      </c>
      <c r="B24">
        <v>2009</v>
      </c>
      <c r="C24">
        <v>312</v>
      </c>
      <c r="D24">
        <v>9</v>
      </c>
      <c r="E24">
        <v>321</v>
      </c>
      <c r="F24" s="2">
        <v>1157.3700000000006</v>
      </c>
      <c r="G24" s="2">
        <v>40.300000000000004</v>
      </c>
      <c r="H24" s="2">
        <v>1197.6700000000008</v>
      </c>
      <c r="I24" s="7">
        <v>3.7310591900311527</v>
      </c>
    </row>
    <row r="25" spans="1:9" x14ac:dyDescent="0.35">
      <c r="A25" t="s">
        <v>82</v>
      </c>
      <c r="B25">
        <v>2010</v>
      </c>
      <c r="C25">
        <v>100</v>
      </c>
      <c r="D25">
        <v>8</v>
      </c>
      <c r="E25">
        <v>108</v>
      </c>
      <c r="F25" s="2">
        <v>280.09999999999991</v>
      </c>
      <c r="G25" s="2">
        <v>16.2</v>
      </c>
      <c r="H25" s="2">
        <v>296.2999999999999</v>
      </c>
      <c r="I25" s="7">
        <v>2.7435185185185182</v>
      </c>
    </row>
    <row r="26" spans="1:9" x14ac:dyDescent="0.35">
      <c r="A26" t="s">
        <v>82</v>
      </c>
      <c r="B26">
        <v>2011</v>
      </c>
      <c r="C26">
        <v>241</v>
      </c>
      <c r="D26">
        <v>7</v>
      </c>
      <c r="E26">
        <v>248</v>
      </c>
      <c r="F26" s="2">
        <v>1011.3400000000006</v>
      </c>
      <c r="G26" s="2">
        <v>21.7</v>
      </c>
      <c r="H26" s="2">
        <v>1033.0400000000006</v>
      </c>
      <c r="I26" s="7">
        <v>4.1654838709677477</v>
      </c>
    </row>
    <row r="27" spans="1:9" x14ac:dyDescent="0.35">
      <c r="A27" t="s">
        <v>82</v>
      </c>
      <c r="B27">
        <v>2012</v>
      </c>
      <c r="C27">
        <v>238</v>
      </c>
      <c r="D27">
        <v>12</v>
      </c>
      <c r="E27">
        <v>250</v>
      </c>
      <c r="F27" s="2">
        <v>996.90000000000043</v>
      </c>
      <c r="G27" s="2">
        <v>28.7</v>
      </c>
      <c r="H27" s="2">
        <v>1025.6000000000004</v>
      </c>
      <c r="I27" s="7">
        <v>4.1024000000000003</v>
      </c>
    </row>
    <row r="28" spans="1:9" x14ac:dyDescent="0.35">
      <c r="A28" t="s">
        <v>82</v>
      </c>
      <c r="B28">
        <v>2013</v>
      </c>
      <c r="C28">
        <v>280</v>
      </c>
      <c r="D28">
        <v>10</v>
      </c>
      <c r="E28">
        <v>290</v>
      </c>
      <c r="F28" s="2">
        <v>1004.6500000000002</v>
      </c>
      <c r="G28" s="2">
        <v>22</v>
      </c>
      <c r="H28" s="2">
        <v>1026.6500000000003</v>
      </c>
      <c r="I28" s="7">
        <v>3.5401724137931034</v>
      </c>
    </row>
    <row r="29" spans="1:9" x14ac:dyDescent="0.35">
      <c r="A29" t="s">
        <v>82</v>
      </c>
      <c r="B29">
        <v>2014</v>
      </c>
      <c r="C29">
        <v>267</v>
      </c>
      <c r="D29">
        <v>1</v>
      </c>
      <c r="E29">
        <v>268</v>
      </c>
      <c r="F29" s="2">
        <v>816.40000000000009</v>
      </c>
      <c r="G29" s="2">
        <v>1</v>
      </c>
      <c r="H29" s="2">
        <v>817.40000000000009</v>
      </c>
      <c r="I29" s="7">
        <v>3.0500000000000003</v>
      </c>
    </row>
    <row r="30" spans="1:9" x14ac:dyDescent="0.35">
      <c r="A30" t="s">
        <v>82</v>
      </c>
      <c r="B30">
        <v>2015</v>
      </c>
      <c r="C30">
        <v>287</v>
      </c>
      <c r="D30">
        <v>4</v>
      </c>
      <c r="E30">
        <v>291</v>
      </c>
      <c r="F30" s="2">
        <v>908.9000000000002</v>
      </c>
      <c r="G30" s="2">
        <v>6.3999999999999995</v>
      </c>
      <c r="H30" s="2">
        <v>915.3000000000003</v>
      </c>
      <c r="I30" s="7">
        <v>3.1453608247422689</v>
      </c>
    </row>
    <row r="31" spans="1:9" x14ac:dyDescent="0.35">
      <c r="A31" t="s">
        <v>82</v>
      </c>
      <c r="B31">
        <v>2016</v>
      </c>
      <c r="C31">
        <v>249</v>
      </c>
      <c r="D31">
        <v>15</v>
      </c>
      <c r="E31">
        <v>264</v>
      </c>
      <c r="F31" s="2">
        <v>781.32</v>
      </c>
      <c r="G31" s="2">
        <v>46.7</v>
      </c>
      <c r="H31" s="2">
        <v>828.0200000000001</v>
      </c>
      <c r="I31" s="7">
        <v>3.136439393939396</v>
      </c>
    </row>
    <row r="32" spans="1:9" x14ac:dyDescent="0.35">
      <c r="A32" t="s">
        <v>82</v>
      </c>
      <c r="B32">
        <v>2017</v>
      </c>
      <c r="C32">
        <v>262</v>
      </c>
      <c r="D32">
        <v>17</v>
      </c>
      <c r="E32">
        <v>279</v>
      </c>
      <c r="F32" s="2">
        <v>1064.3500000000006</v>
      </c>
      <c r="G32" s="2">
        <v>55.499999999999993</v>
      </c>
      <c r="H32" s="2">
        <v>1119.8500000000004</v>
      </c>
      <c r="I32" s="7">
        <v>4.013799283154122</v>
      </c>
    </row>
    <row r="33" spans="1:9" x14ac:dyDescent="0.35">
      <c r="A33" t="s">
        <v>82</v>
      </c>
      <c r="B33">
        <v>2018</v>
      </c>
      <c r="C33">
        <v>226</v>
      </c>
      <c r="D33">
        <v>26</v>
      </c>
      <c r="E33">
        <v>252</v>
      </c>
      <c r="F33" s="2">
        <v>790.13999999999976</v>
      </c>
      <c r="G33" s="2">
        <v>70.400000000000006</v>
      </c>
      <c r="H33" s="2">
        <v>860.54</v>
      </c>
      <c r="I33" s="7">
        <v>3.4148412698412693</v>
      </c>
    </row>
    <row r="34" spans="1:9" x14ac:dyDescent="0.35">
      <c r="A34" t="s">
        <v>82</v>
      </c>
      <c r="B34">
        <v>2019</v>
      </c>
      <c r="C34">
        <v>389</v>
      </c>
      <c r="D34">
        <v>79</v>
      </c>
      <c r="E34">
        <v>468</v>
      </c>
      <c r="F34" s="2">
        <v>1461.7600000000025</v>
      </c>
      <c r="G34" s="2">
        <v>249.6</v>
      </c>
      <c r="H34" s="2">
        <v>1711.3600000000026</v>
      </c>
      <c r="I34" s="7">
        <v>3.6567521367521363</v>
      </c>
    </row>
    <row r="35" spans="1:9" x14ac:dyDescent="0.35">
      <c r="A35" t="s">
        <v>82</v>
      </c>
      <c r="B35">
        <v>2020</v>
      </c>
      <c r="C35">
        <v>690</v>
      </c>
      <c r="D35">
        <v>109</v>
      </c>
      <c r="E35">
        <v>799</v>
      </c>
      <c r="F35" s="2">
        <v>2263.4999999999995</v>
      </c>
      <c r="G35" s="2">
        <v>275.31999999999982</v>
      </c>
      <c r="H35" s="2">
        <v>2538.8199999999983</v>
      </c>
      <c r="I35" s="7">
        <v>3.1774968710888611</v>
      </c>
    </row>
    <row r="36" spans="1:9" x14ac:dyDescent="0.35">
      <c r="A36" t="s">
        <v>82</v>
      </c>
      <c r="B36">
        <v>2021</v>
      </c>
      <c r="C36">
        <v>291</v>
      </c>
      <c r="D36">
        <v>65</v>
      </c>
      <c r="E36">
        <v>356</v>
      </c>
      <c r="F36" s="2">
        <v>1016.7599999999999</v>
      </c>
      <c r="G36" s="2">
        <v>151.93</v>
      </c>
      <c r="H36" s="2">
        <v>1168.6899999999989</v>
      </c>
      <c r="I36" s="7">
        <v>3.2828370786516849</v>
      </c>
    </row>
    <row r="37" spans="1:9" x14ac:dyDescent="0.35">
      <c r="A37" t="s">
        <v>82</v>
      </c>
      <c r="B37">
        <v>2022</v>
      </c>
      <c r="C37">
        <v>229</v>
      </c>
      <c r="D37">
        <v>39</v>
      </c>
      <c r="E37">
        <v>268</v>
      </c>
      <c r="F37" s="2">
        <v>844.40000000000032</v>
      </c>
      <c r="G37" s="2">
        <v>122.2</v>
      </c>
      <c r="H37" s="2">
        <v>966.60000000000025</v>
      </c>
      <c r="I37" s="7">
        <v>3.6067164179104472</v>
      </c>
    </row>
    <row r="38" spans="1:9" x14ac:dyDescent="0.35">
      <c r="A38" t="s">
        <v>82</v>
      </c>
      <c r="B38">
        <v>2023</v>
      </c>
      <c r="C38">
        <v>278</v>
      </c>
      <c r="D38">
        <v>37</v>
      </c>
      <c r="E38">
        <v>315</v>
      </c>
      <c r="F38" s="2">
        <v>981.60299999999972</v>
      </c>
      <c r="G38" s="2">
        <v>87.8</v>
      </c>
      <c r="H38" s="2">
        <v>1069.403</v>
      </c>
      <c r="I38" s="7">
        <v>3.3949301587301592</v>
      </c>
    </row>
    <row r="39" spans="1:9" x14ac:dyDescent="0.35">
      <c r="A39" t="s">
        <v>82</v>
      </c>
      <c r="B39">
        <v>2024</v>
      </c>
      <c r="C39">
        <v>150</v>
      </c>
      <c r="D39">
        <v>57</v>
      </c>
      <c r="E39">
        <v>207</v>
      </c>
      <c r="F39" s="2">
        <v>407.19999999999965</v>
      </c>
      <c r="G39" s="2">
        <v>243.1</v>
      </c>
      <c r="H39" s="2">
        <v>650.30000000000007</v>
      </c>
      <c r="I39" s="7">
        <v>3.1415458937198073</v>
      </c>
    </row>
    <row r="40" spans="1:9" x14ac:dyDescent="0.35">
      <c r="A40" t="s">
        <v>82</v>
      </c>
      <c r="B40">
        <v>2025</v>
      </c>
      <c r="C40">
        <v>97</v>
      </c>
      <c r="D40">
        <v>57</v>
      </c>
      <c r="E40">
        <v>154</v>
      </c>
      <c r="F40" s="2">
        <v>210.27999999999997</v>
      </c>
      <c r="G40" s="2">
        <v>243.80000000000004</v>
      </c>
      <c r="H40" s="2">
        <v>454.07999999999993</v>
      </c>
      <c r="I40" s="7">
        <v>2.9485714285714306</v>
      </c>
    </row>
    <row r="41" spans="1:9" x14ac:dyDescent="0.35">
      <c r="A41" t="s">
        <v>82</v>
      </c>
      <c r="B41">
        <v>2026</v>
      </c>
      <c r="C41">
        <v>91</v>
      </c>
      <c r="D41">
        <v>33</v>
      </c>
      <c r="E41">
        <v>124</v>
      </c>
      <c r="F41" s="2">
        <v>248.95</v>
      </c>
      <c r="G41" s="2">
        <v>86.699999999999989</v>
      </c>
      <c r="H41" s="2">
        <v>335.65</v>
      </c>
      <c r="I41" s="7">
        <v>2.7068548387096776</v>
      </c>
    </row>
    <row r="42" spans="1:9" x14ac:dyDescent="0.35">
      <c r="A42" t="s">
        <v>81</v>
      </c>
      <c r="B42">
        <v>2008</v>
      </c>
      <c r="C42">
        <v>217</v>
      </c>
      <c r="D42">
        <v>9</v>
      </c>
      <c r="E42">
        <v>226</v>
      </c>
      <c r="F42" s="2">
        <v>659.01500000000033</v>
      </c>
      <c r="G42" s="2">
        <v>24.200000000000003</v>
      </c>
      <c r="H42" s="2">
        <v>683.21500000000003</v>
      </c>
      <c r="I42" s="7">
        <v>3.0230752212389365</v>
      </c>
    </row>
    <row r="43" spans="1:9" x14ac:dyDescent="0.35">
      <c r="A43" t="s">
        <v>81</v>
      </c>
      <c r="B43">
        <v>2009</v>
      </c>
      <c r="C43">
        <v>480</v>
      </c>
      <c r="D43">
        <v>22</v>
      </c>
      <c r="E43">
        <v>502</v>
      </c>
      <c r="F43" s="2">
        <v>1296.2900000000002</v>
      </c>
      <c r="G43" s="2">
        <v>39.79999999999999</v>
      </c>
      <c r="H43" s="2">
        <v>1336.0899999999997</v>
      </c>
      <c r="I43" s="7">
        <v>2.6615338645418278</v>
      </c>
    </row>
    <row r="44" spans="1:9" x14ac:dyDescent="0.35">
      <c r="A44" t="s">
        <v>81</v>
      </c>
      <c r="B44">
        <v>2010</v>
      </c>
      <c r="C44">
        <v>330</v>
      </c>
      <c r="D44">
        <v>142</v>
      </c>
      <c r="E44">
        <v>472</v>
      </c>
      <c r="F44" s="2">
        <v>685.40000000000043</v>
      </c>
      <c r="G44" s="2">
        <v>181.50000000000003</v>
      </c>
      <c r="H44" s="2">
        <v>866.90000000000066</v>
      </c>
      <c r="I44" s="7">
        <v>1.8366525423728808</v>
      </c>
    </row>
    <row r="45" spans="1:9" x14ac:dyDescent="0.35">
      <c r="A45" t="s">
        <v>81</v>
      </c>
      <c r="B45">
        <v>2011</v>
      </c>
      <c r="C45">
        <v>757</v>
      </c>
      <c r="D45">
        <v>160</v>
      </c>
      <c r="E45">
        <v>917</v>
      </c>
      <c r="F45" s="2">
        <v>2741.66</v>
      </c>
      <c r="G45" s="2">
        <v>368.24999999999989</v>
      </c>
      <c r="H45" s="2">
        <v>3109.9100000000021</v>
      </c>
      <c r="I45" s="7">
        <v>3.3913958560523412</v>
      </c>
    </row>
    <row r="46" spans="1:9" x14ac:dyDescent="0.35">
      <c r="A46" t="s">
        <v>81</v>
      </c>
      <c r="B46">
        <v>2012</v>
      </c>
      <c r="C46">
        <v>724</v>
      </c>
      <c r="D46">
        <v>140</v>
      </c>
      <c r="E46">
        <v>864</v>
      </c>
      <c r="F46" s="2">
        <v>2513.4139999999948</v>
      </c>
      <c r="G46" s="2">
        <v>381.79999999999995</v>
      </c>
      <c r="H46" s="2">
        <v>2895.2139999999949</v>
      </c>
      <c r="I46" s="7">
        <v>3.3509421296296451</v>
      </c>
    </row>
    <row r="47" spans="1:9" x14ac:dyDescent="0.35">
      <c r="A47" t="s">
        <v>81</v>
      </c>
      <c r="B47">
        <v>2013</v>
      </c>
      <c r="C47">
        <v>482</v>
      </c>
      <c r="D47">
        <v>121</v>
      </c>
      <c r="E47">
        <v>603</v>
      </c>
      <c r="F47" s="2">
        <v>1294.5450000000008</v>
      </c>
      <c r="G47" s="2">
        <v>213.12000000000006</v>
      </c>
      <c r="H47" s="2">
        <v>1507.6650000000009</v>
      </c>
      <c r="I47" s="7">
        <v>2.5002736318408054</v>
      </c>
    </row>
    <row r="48" spans="1:9" x14ac:dyDescent="0.35">
      <c r="A48" t="s">
        <v>81</v>
      </c>
      <c r="B48">
        <v>2014</v>
      </c>
      <c r="C48">
        <v>392</v>
      </c>
      <c r="D48">
        <v>60</v>
      </c>
      <c r="E48">
        <v>452</v>
      </c>
      <c r="F48" s="2">
        <v>1003.8000000000006</v>
      </c>
      <c r="G48" s="2">
        <v>208.64999999999998</v>
      </c>
      <c r="H48" s="2">
        <v>1212.4499999999998</v>
      </c>
      <c r="I48" s="7">
        <v>2.6824115044247812</v>
      </c>
    </row>
    <row r="49" spans="1:9" x14ac:dyDescent="0.35">
      <c r="A49" t="s">
        <v>81</v>
      </c>
      <c r="B49">
        <v>2015</v>
      </c>
      <c r="C49">
        <v>549</v>
      </c>
      <c r="D49">
        <v>69</v>
      </c>
      <c r="E49">
        <v>618</v>
      </c>
      <c r="F49" s="2">
        <v>1280.4900000000009</v>
      </c>
      <c r="G49" s="2">
        <v>174.5</v>
      </c>
      <c r="H49" s="2">
        <v>1454.9900000000014</v>
      </c>
      <c r="I49" s="7">
        <v>2.3543527508090607</v>
      </c>
    </row>
    <row r="50" spans="1:9" x14ac:dyDescent="0.35">
      <c r="A50" t="s">
        <v>81</v>
      </c>
      <c r="B50">
        <v>2016</v>
      </c>
      <c r="C50">
        <v>523</v>
      </c>
      <c r="D50">
        <v>165</v>
      </c>
      <c r="E50">
        <v>688</v>
      </c>
      <c r="F50" s="2">
        <v>1402.4340000000007</v>
      </c>
      <c r="G50" s="2">
        <v>277.71000000000015</v>
      </c>
      <c r="H50" s="2">
        <v>1680.1440000000005</v>
      </c>
      <c r="I50" s="7">
        <v>2.4420697674418701</v>
      </c>
    </row>
    <row r="51" spans="1:9" x14ac:dyDescent="0.35">
      <c r="A51" t="s">
        <v>81</v>
      </c>
      <c r="B51">
        <v>2017</v>
      </c>
      <c r="C51">
        <v>588</v>
      </c>
      <c r="D51">
        <v>175</v>
      </c>
      <c r="E51">
        <v>763</v>
      </c>
      <c r="F51" s="2">
        <v>1859.1600000000003</v>
      </c>
      <c r="G51" s="2">
        <v>430.34999999999997</v>
      </c>
      <c r="H51" s="2">
        <v>2289.5099999999998</v>
      </c>
      <c r="I51" s="7">
        <v>3.0006684141546529</v>
      </c>
    </row>
    <row r="52" spans="1:9" x14ac:dyDescent="0.35">
      <c r="A52" t="s">
        <v>81</v>
      </c>
      <c r="B52">
        <v>2018</v>
      </c>
      <c r="C52">
        <v>504</v>
      </c>
      <c r="D52">
        <v>245</v>
      </c>
      <c r="E52">
        <v>749</v>
      </c>
      <c r="F52" s="2">
        <v>1382.9500000000003</v>
      </c>
      <c r="G52" s="2">
        <v>568.4</v>
      </c>
      <c r="H52" s="2">
        <v>1951.35</v>
      </c>
      <c r="I52" s="7">
        <v>2.6052736982643543</v>
      </c>
    </row>
    <row r="53" spans="1:9" x14ac:dyDescent="0.35">
      <c r="A53" t="s">
        <v>81</v>
      </c>
      <c r="B53">
        <v>2019</v>
      </c>
      <c r="C53">
        <v>285</v>
      </c>
      <c r="D53">
        <v>58</v>
      </c>
      <c r="E53">
        <v>343</v>
      </c>
      <c r="F53" s="2">
        <v>1097.0400000000004</v>
      </c>
      <c r="G53" s="2">
        <v>152.49999999999997</v>
      </c>
      <c r="H53" s="2">
        <v>1249.5400000000004</v>
      </c>
      <c r="I53" s="7">
        <v>3.6429737609329464</v>
      </c>
    </row>
    <row r="54" spans="1:9" x14ac:dyDescent="0.35">
      <c r="A54" t="s">
        <v>81</v>
      </c>
      <c r="B54">
        <v>2020</v>
      </c>
      <c r="C54">
        <v>769</v>
      </c>
      <c r="D54">
        <v>215</v>
      </c>
      <c r="E54">
        <v>984</v>
      </c>
      <c r="F54" s="2">
        <v>1805.7099999999994</v>
      </c>
      <c r="G54" s="2">
        <v>372.75</v>
      </c>
      <c r="H54" s="2">
        <v>2178.4599999999987</v>
      </c>
      <c r="I54" s="7">
        <v>2.2138821138211133</v>
      </c>
    </row>
    <row r="55" spans="1:9" x14ac:dyDescent="0.35">
      <c r="A55" t="s">
        <v>81</v>
      </c>
      <c r="B55">
        <v>2021</v>
      </c>
      <c r="C55">
        <v>469</v>
      </c>
      <c r="D55">
        <v>126</v>
      </c>
      <c r="E55">
        <v>595</v>
      </c>
      <c r="F55" s="2">
        <v>1389.8999999999999</v>
      </c>
      <c r="G55" s="2">
        <v>340.60000000000014</v>
      </c>
      <c r="H55" s="2">
        <v>1730.4999999999982</v>
      </c>
      <c r="I55" s="7">
        <v>2.9084033613445364</v>
      </c>
    </row>
    <row r="56" spans="1:9" x14ac:dyDescent="0.35">
      <c r="A56" t="s">
        <v>81</v>
      </c>
      <c r="B56">
        <v>2022</v>
      </c>
      <c r="C56">
        <v>298</v>
      </c>
      <c r="D56">
        <v>67</v>
      </c>
      <c r="E56">
        <v>365</v>
      </c>
      <c r="F56" s="2">
        <v>912.63000000000022</v>
      </c>
      <c r="G56" s="2">
        <v>161.39999999999998</v>
      </c>
      <c r="H56" s="2">
        <v>1074.0300000000004</v>
      </c>
      <c r="I56" s="7">
        <v>2.9425479452054795</v>
      </c>
    </row>
    <row r="57" spans="1:9" x14ac:dyDescent="0.35">
      <c r="A57" t="s">
        <v>81</v>
      </c>
      <c r="B57">
        <v>2023</v>
      </c>
      <c r="C57">
        <v>499</v>
      </c>
      <c r="D57">
        <v>136</v>
      </c>
      <c r="E57">
        <v>635</v>
      </c>
      <c r="F57" s="2">
        <v>1495.4350000000002</v>
      </c>
      <c r="G57" s="2">
        <v>276.19999999999987</v>
      </c>
      <c r="H57" s="2">
        <v>1771.635</v>
      </c>
      <c r="I57" s="7">
        <v>2.789976377952756</v>
      </c>
    </row>
    <row r="58" spans="1:9" x14ac:dyDescent="0.35">
      <c r="A58" t="s">
        <v>81</v>
      </c>
      <c r="B58">
        <v>2024</v>
      </c>
      <c r="C58">
        <v>226</v>
      </c>
      <c r="D58">
        <v>192</v>
      </c>
      <c r="E58">
        <v>418</v>
      </c>
      <c r="F58" s="2">
        <v>542.30000000000052</v>
      </c>
      <c r="G58" s="2">
        <v>525.29999999999995</v>
      </c>
      <c r="H58" s="2">
        <v>1067.5999999999995</v>
      </c>
      <c r="I58" s="7">
        <v>2.5540669856459304</v>
      </c>
    </row>
    <row r="59" spans="1:9" x14ac:dyDescent="0.35">
      <c r="A59" t="s">
        <v>81</v>
      </c>
      <c r="B59">
        <v>2025</v>
      </c>
      <c r="C59">
        <v>171</v>
      </c>
      <c r="D59">
        <v>211</v>
      </c>
      <c r="E59">
        <v>382</v>
      </c>
      <c r="F59" s="2">
        <v>343.27</v>
      </c>
      <c r="G59" s="2">
        <v>642.50000000000023</v>
      </c>
      <c r="H59" s="2">
        <v>985.77000000000089</v>
      </c>
      <c r="I59" s="7">
        <v>2.5805497382198994</v>
      </c>
    </row>
    <row r="60" spans="1:9" x14ac:dyDescent="0.35">
      <c r="A60" t="s">
        <v>81</v>
      </c>
      <c r="B60">
        <v>2026</v>
      </c>
      <c r="C60">
        <v>24</v>
      </c>
      <c r="D60">
        <v>48</v>
      </c>
      <c r="E60">
        <v>72</v>
      </c>
      <c r="F60" s="2">
        <v>53.4</v>
      </c>
      <c r="G60" s="2">
        <v>189.1</v>
      </c>
      <c r="H60" s="2">
        <v>242.49999999999997</v>
      </c>
      <c r="I60" s="7">
        <v>3.3680555555555554</v>
      </c>
    </row>
    <row r="61" spans="1:9" x14ac:dyDescent="0.35">
      <c r="A61" t="s">
        <v>76</v>
      </c>
      <c r="B61">
        <v>2005</v>
      </c>
      <c r="C61">
        <v>5135</v>
      </c>
      <c r="D61">
        <v>0</v>
      </c>
      <c r="E61">
        <v>5135</v>
      </c>
      <c r="F61" s="2">
        <v>10858.910000000045</v>
      </c>
      <c r="G61" s="2">
        <v>0</v>
      </c>
      <c r="H61" s="2">
        <v>10858.910000000045</v>
      </c>
      <c r="I61" s="7">
        <v>2.1146854917234172</v>
      </c>
    </row>
    <row r="62" spans="1:9" x14ac:dyDescent="0.35">
      <c r="A62" t="s">
        <v>76</v>
      </c>
      <c r="B62">
        <v>2006</v>
      </c>
      <c r="C62">
        <v>5244</v>
      </c>
      <c r="D62">
        <v>0</v>
      </c>
      <c r="E62">
        <v>5244</v>
      </c>
      <c r="F62" s="2">
        <v>11960.868000000055</v>
      </c>
      <c r="G62" s="2">
        <v>0</v>
      </c>
      <c r="H62" s="2">
        <v>11960.868000000055</v>
      </c>
      <c r="I62" s="7">
        <v>2.2808672768878413</v>
      </c>
    </row>
    <row r="63" spans="1:9" x14ac:dyDescent="0.35">
      <c r="A63" t="s">
        <v>76</v>
      </c>
      <c r="B63">
        <v>2007</v>
      </c>
      <c r="C63">
        <v>2167</v>
      </c>
      <c r="D63">
        <v>17</v>
      </c>
      <c r="E63">
        <v>2184</v>
      </c>
      <c r="F63" s="2">
        <v>6634.3599999999924</v>
      </c>
      <c r="G63" s="2">
        <v>54.8</v>
      </c>
      <c r="H63" s="2">
        <v>6689.1599999999926</v>
      </c>
      <c r="I63" s="7">
        <v>3.0628021978022115</v>
      </c>
    </row>
    <row r="64" spans="1:9" x14ac:dyDescent="0.35">
      <c r="A64" t="s">
        <v>76</v>
      </c>
      <c r="B64">
        <v>2008</v>
      </c>
      <c r="C64">
        <v>2779</v>
      </c>
      <c r="D64">
        <v>24</v>
      </c>
      <c r="E64">
        <v>2803</v>
      </c>
      <c r="F64" s="2">
        <v>7754.9299999999939</v>
      </c>
      <c r="G64" s="2">
        <v>64.300000000000011</v>
      </c>
      <c r="H64" s="2">
        <v>7819.229999999995</v>
      </c>
      <c r="I64" s="7">
        <v>2.7895932929004545</v>
      </c>
    </row>
    <row r="65" spans="1:9" x14ac:dyDescent="0.35">
      <c r="A65" t="s">
        <v>76</v>
      </c>
      <c r="B65">
        <v>2009</v>
      </c>
      <c r="C65">
        <v>1995</v>
      </c>
      <c r="D65">
        <v>23</v>
      </c>
      <c r="E65">
        <v>2018</v>
      </c>
      <c r="F65" s="2">
        <v>5609.460000000021</v>
      </c>
      <c r="G65" s="2">
        <v>72</v>
      </c>
      <c r="H65" s="2">
        <v>5681.4600000000191</v>
      </c>
      <c r="I65" s="7">
        <v>2.8153914767096215</v>
      </c>
    </row>
    <row r="66" spans="1:9" x14ac:dyDescent="0.35">
      <c r="A66" t="s">
        <v>76</v>
      </c>
      <c r="B66">
        <v>2010</v>
      </c>
      <c r="C66">
        <v>2088</v>
      </c>
      <c r="D66">
        <v>583</v>
      </c>
      <c r="E66">
        <v>2671</v>
      </c>
      <c r="F66" s="2">
        <v>4777.5849999999891</v>
      </c>
      <c r="G66" s="2">
        <v>869.30000000000052</v>
      </c>
      <c r="H66" s="2">
        <v>5646.884999999992</v>
      </c>
      <c r="I66" s="7">
        <v>2.1141463871208885</v>
      </c>
    </row>
    <row r="67" spans="1:9" x14ac:dyDescent="0.35">
      <c r="A67" t="s">
        <v>76</v>
      </c>
      <c r="B67">
        <v>2011</v>
      </c>
      <c r="C67">
        <v>2149</v>
      </c>
      <c r="D67">
        <v>332</v>
      </c>
      <c r="E67">
        <v>2481</v>
      </c>
      <c r="F67" s="2">
        <v>7297.011999999987</v>
      </c>
      <c r="G67" s="2">
        <v>754.80000000000052</v>
      </c>
      <c r="H67" s="2">
        <v>8051.811999999989</v>
      </c>
      <c r="I67" s="7">
        <v>3.2453897621926213</v>
      </c>
    </row>
    <row r="68" spans="1:9" x14ac:dyDescent="0.35">
      <c r="A68" t="s">
        <v>76</v>
      </c>
      <c r="B68">
        <v>2012</v>
      </c>
      <c r="C68">
        <v>2860</v>
      </c>
      <c r="D68">
        <v>302</v>
      </c>
      <c r="E68">
        <v>3162</v>
      </c>
      <c r="F68" s="2">
        <v>9050.4366000000264</v>
      </c>
      <c r="G68" s="2">
        <v>802.46000000000015</v>
      </c>
      <c r="H68" s="2">
        <v>9852.8966000000255</v>
      </c>
      <c r="I68" s="7">
        <v>3.1160330803289042</v>
      </c>
    </row>
    <row r="69" spans="1:9" x14ac:dyDescent="0.35">
      <c r="A69" t="s">
        <v>76</v>
      </c>
      <c r="B69">
        <v>2013</v>
      </c>
      <c r="C69">
        <v>1709</v>
      </c>
      <c r="D69">
        <v>228</v>
      </c>
      <c r="E69">
        <v>1937</v>
      </c>
      <c r="F69" s="2">
        <v>4732.8299999999936</v>
      </c>
      <c r="G69" s="2">
        <v>525.89</v>
      </c>
      <c r="H69" s="2">
        <v>5258.719999999993</v>
      </c>
      <c r="I69" s="7">
        <v>2.7148786783686099</v>
      </c>
    </row>
    <row r="70" spans="1:9" x14ac:dyDescent="0.35">
      <c r="A70" t="s">
        <v>76</v>
      </c>
      <c r="B70">
        <v>2014</v>
      </c>
      <c r="C70">
        <v>1987</v>
      </c>
      <c r="D70">
        <v>181</v>
      </c>
      <c r="E70">
        <v>2168</v>
      </c>
      <c r="F70" s="2">
        <v>6222.1799999999967</v>
      </c>
      <c r="G70" s="2">
        <v>523.69999999999993</v>
      </c>
      <c r="H70" s="2">
        <v>6745.8799999999965</v>
      </c>
      <c r="I70" s="7">
        <v>3.1115682656826578</v>
      </c>
    </row>
    <row r="71" spans="1:9" x14ac:dyDescent="0.35">
      <c r="A71" t="s">
        <v>76</v>
      </c>
      <c r="B71">
        <v>2015</v>
      </c>
      <c r="C71">
        <v>2820</v>
      </c>
      <c r="D71">
        <v>378</v>
      </c>
      <c r="E71">
        <v>3198</v>
      </c>
      <c r="F71" s="2">
        <v>7415.9700000000057</v>
      </c>
      <c r="G71" s="2">
        <v>881.8599999999999</v>
      </c>
      <c r="H71" s="2">
        <v>8297.8300000000181</v>
      </c>
      <c r="I71" s="7">
        <v>2.5946935584740447</v>
      </c>
    </row>
    <row r="72" spans="1:9" x14ac:dyDescent="0.35">
      <c r="A72" t="s">
        <v>76</v>
      </c>
      <c r="B72">
        <v>2016</v>
      </c>
      <c r="C72">
        <v>2187</v>
      </c>
      <c r="D72">
        <v>271</v>
      </c>
      <c r="E72">
        <v>2458</v>
      </c>
      <c r="F72" s="2">
        <v>6328.992000000002</v>
      </c>
      <c r="G72" s="2">
        <v>618.20000000000005</v>
      </c>
      <c r="H72" s="2">
        <v>6947.1920000000082</v>
      </c>
      <c r="I72" s="7">
        <v>2.8263596419853592</v>
      </c>
    </row>
    <row r="73" spans="1:9" x14ac:dyDescent="0.35">
      <c r="A73" t="s">
        <v>76</v>
      </c>
      <c r="B73">
        <v>2017</v>
      </c>
      <c r="C73">
        <v>2682</v>
      </c>
      <c r="D73">
        <v>426</v>
      </c>
      <c r="E73">
        <v>3108</v>
      </c>
      <c r="F73" s="2">
        <v>8898.1700000000274</v>
      </c>
      <c r="G73" s="2">
        <v>1499.3499999999997</v>
      </c>
      <c r="H73" s="2">
        <v>10397.520000000042</v>
      </c>
      <c r="I73" s="7">
        <v>3.3454054054054145</v>
      </c>
    </row>
    <row r="74" spans="1:9" x14ac:dyDescent="0.35">
      <c r="A74" t="s">
        <v>76</v>
      </c>
      <c r="B74">
        <v>2018</v>
      </c>
      <c r="C74">
        <v>3151</v>
      </c>
      <c r="D74">
        <v>599</v>
      </c>
      <c r="E74">
        <v>3750</v>
      </c>
      <c r="F74" s="2">
        <v>9668.0690000000213</v>
      </c>
      <c r="G74" s="2">
        <v>1820.2500000000002</v>
      </c>
      <c r="H74" s="2">
        <v>11488.31900000001</v>
      </c>
      <c r="I74" s="7">
        <v>3.0635517333333189</v>
      </c>
    </row>
    <row r="75" spans="1:9" x14ac:dyDescent="0.35">
      <c r="A75" t="s">
        <v>76</v>
      </c>
      <c r="B75">
        <v>2019</v>
      </c>
      <c r="C75">
        <v>2499</v>
      </c>
      <c r="D75">
        <v>273</v>
      </c>
      <c r="E75">
        <v>2772</v>
      </c>
      <c r="F75" s="2">
        <v>7211.2300000000014</v>
      </c>
      <c r="G75" s="2">
        <v>793.50000000000011</v>
      </c>
      <c r="H75" s="2">
        <v>8004.7300000000041</v>
      </c>
      <c r="I75" s="7">
        <v>2.8877092352092406</v>
      </c>
    </row>
    <row r="76" spans="1:9" x14ac:dyDescent="0.35">
      <c r="A76" t="s">
        <v>76</v>
      </c>
      <c r="B76">
        <v>2020</v>
      </c>
      <c r="C76">
        <v>3051</v>
      </c>
      <c r="D76">
        <v>370</v>
      </c>
      <c r="E76">
        <v>3421</v>
      </c>
      <c r="F76" s="2">
        <v>8120.7000000000198</v>
      </c>
      <c r="G76" s="2">
        <v>905.91999999999985</v>
      </c>
      <c r="H76" s="2">
        <v>9026.6200000000208</v>
      </c>
      <c r="I76" s="7">
        <v>2.6385910552470877</v>
      </c>
    </row>
    <row r="77" spans="1:9" x14ac:dyDescent="0.35">
      <c r="A77" t="s">
        <v>76</v>
      </c>
      <c r="B77">
        <v>2021</v>
      </c>
      <c r="C77">
        <v>2802</v>
      </c>
      <c r="D77">
        <v>270</v>
      </c>
      <c r="E77">
        <v>3072</v>
      </c>
      <c r="F77" s="2">
        <v>8798.610000000006</v>
      </c>
      <c r="G77" s="2">
        <v>817.00000000000011</v>
      </c>
      <c r="H77" s="2">
        <v>9615.6100000000151</v>
      </c>
      <c r="I77" s="7">
        <v>3.130081380208332</v>
      </c>
    </row>
    <row r="78" spans="1:9" x14ac:dyDescent="0.35">
      <c r="A78" t="s">
        <v>76</v>
      </c>
      <c r="B78">
        <v>2022</v>
      </c>
      <c r="C78">
        <v>2842</v>
      </c>
      <c r="D78">
        <v>354</v>
      </c>
      <c r="E78">
        <v>3196</v>
      </c>
      <c r="F78" s="2">
        <v>8162.2390000000041</v>
      </c>
      <c r="G78" s="2">
        <v>1027.4499999999996</v>
      </c>
      <c r="H78" s="2">
        <v>9189.6890000000185</v>
      </c>
      <c r="I78" s="7">
        <v>2.875372027534417</v>
      </c>
    </row>
    <row r="79" spans="1:9" x14ac:dyDescent="0.35">
      <c r="A79" t="s">
        <v>76</v>
      </c>
      <c r="B79">
        <v>2023</v>
      </c>
      <c r="C79">
        <v>2627</v>
      </c>
      <c r="D79">
        <v>97</v>
      </c>
      <c r="E79">
        <v>2724</v>
      </c>
      <c r="F79" s="2">
        <v>8817.2299999999977</v>
      </c>
      <c r="G79" s="2">
        <v>278.10000000000002</v>
      </c>
      <c r="H79" s="2">
        <v>9095.3299999999981</v>
      </c>
      <c r="I79" s="7">
        <v>3.3389610866373687</v>
      </c>
    </row>
    <row r="80" spans="1:9" x14ac:dyDescent="0.35">
      <c r="A80" t="s">
        <v>76</v>
      </c>
      <c r="B80">
        <v>2024</v>
      </c>
      <c r="C80">
        <v>819</v>
      </c>
      <c r="D80">
        <v>522</v>
      </c>
      <c r="E80">
        <v>1341</v>
      </c>
      <c r="F80" s="2">
        <v>1772.0399999999997</v>
      </c>
      <c r="G80" s="2">
        <v>1698.2999999999986</v>
      </c>
      <c r="H80" s="2">
        <v>3470.3400000000056</v>
      </c>
      <c r="I80" s="7">
        <v>2.5878747203579526</v>
      </c>
    </row>
    <row r="81" spans="1:9" x14ac:dyDescent="0.35">
      <c r="A81" t="s">
        <v>76</v>
      </c>
      <c r="B81">
        <v>2025</v>
      </c>
      <c r="C81">
        <v>517</v>
      </c>
      <c r="D81">
        <v>525</v>
      </c>
      <c r="E81">
        <v>1042</v>
      </c>
      <c r="F81" s="2">
        <v>1048.3300000000004</v>
      </c>
      <c r="G81" s="2">
        <v>2030.8999999999987</v>
      </c>
      <c r="H81" s="2">
        <v>3079.2299999999973</v>
      </c>
      <c r="I81" s="7">
        <v>2.9551151631477959</v>
      </c>
    </row>
    <row r="82" spans="1:9" x14ac:dyDescent="0.35">
      <c r="A82" t="s">
        <v>76</v>
      </c>
      <c r="B82">
        <v>2026</v>
      </c>
      <c r="C82">
        <v>614</v>
      </c>
      <c r="D82">
        <v>473</v>
      </c>
      <c r="E82">
        <v>1087</v>
      </c>
      <c r="F82" s="2">
        <v>1333.9799999999987</v>
      </c>
      <c r="G82" s="2">
        <v>1656.4499999999996</v>
      </c>
      <c r="H82" s="2">
        <v>2990.4299999999994</v>
      </c>
      <c r="I82" s="7">
        <v>2.7510855565777428</v>
      </c>
    </row>
    <row r="83" spans="1:9" x14ac:dyDescent="0.35">
      <c r="A83" t="s">
        <v>78</v>
      </c>
      <c r="B83">
        <v>2005</v>
      </c>
      <c r="C83">
        <v>4759</v>
      </c>
      <c r="D83">
        <v>0</v>
      </c>
      <c r="E83">
        <v>4759</v>
      </c>
      <c r="F83" s="2">
        <v>9964.6100005722183</v>
      </c>
      <c r="G83" s="2">
        <v>0</v>
      </c>
      <c r="H83" s="2">
        <v>9964.6100005722183</v>
      </c>
      <c r="I83" s="7">
        <v>2.0938453457810935</v>
      </c>
    </row>
    <row r="84" spans="1:9" x14ac:dyDescent="0.35">
      <c r="A84" t="s">
        <v>78</v>
      </c>
      <c r="B84">
        <v>2007</v>
      </c>
      <c r="C84">
        <v>2052</v>
      </c>
      <c r="D84">
        <v>11</v>
      </c>
      <c r="E84">
        <v>2063</v>
      </c>
      <c r="F84" s="2">
        <v>5849.1499999999969</v>
      </c>
      <c r="G84" s="2">
        <v>19.300000000000004</v>
      </c>
      <c r="H84" s="2">
        <v>5868.449999999998</v>
      </c>
      <c r="I84" s="7">
        <v>2.8446194861851688</v>
      </c>
    </row>
    <row r="85" spans="1:9" x14ac:dyDescent="0.35">
      <c r="A85" t="s">
        <v>78</v>
      </c>
      <c r="B85">
        <v>2008</v>
      </c>
      <c r="C85">
        <v>2559</v>
      </c>
      <c r="D85">
        <v>36</v>
      </c>
      <c r="E85">
        <v>2595</v>
      </c>
      <c r="F85" s="2">
        <v>7835.7450000000108</v>
      </c>
      <c r="G85" s="2">
        <v>95.7</v>
      </c>
      <c r="H85" s="2">
        <v>7931.4450000000134</v>
      </c>
      <c r="I85" s="7">
        <v>3.0564335260115643</v>
      </c>
    </row>
    <row r="86" spans="1:9" x14ac:dyDescent="0.35">
      <c r="A86" t="s">
        <v>78</v>
      </c>
      <c r="B86">
        <v>2009</v>
      </c>
      <c r="C86">
        <v>1376</v>
      </c>
      <c r="D86">
        <v>72</v>
      </c>
      <c r="E86">
        <v>1448</v>
      </c>
      <c r="F86" s="2">
        <v>4108.5700000000006</v>
      </c>
      <c r="G86" s="2">
        <v>180.5</v>
      </c>
      <c r="H86" s="2">
        <v>4289.0700000000006</v>
      </c>
      <c r="I86" s="7">
        <v>2.9620649171270763</v>
      </c>
    </row>
    <row r="87" spans="1:9" x14ac:dyDescent="0.35">
      <c r="A87" t="s">
        <v>78</v>
      </c>
      <c r="B87">
        <v>2010</v>
      </c>
      <c r="C87">
        <v>2605</v>
      </c>
      <c r="D87">
        <v>359</v>
      </c>
      <c r="E87">
        <v>2964</v>
      </c>
      <c r="F87" s="2">
        <v>6219.110000000006</v>
      </c>
      <c r="G87" s="2">
        <v>535.9499999999997</v>
      </c>
      <c r="H87" s="2">
        <v>6755.0600000000086</v>
      </c>
      <c r="I87" s="7">
        <v>2.2790350877193055</v>
      </c>
    </row>
    <row r="88" spans="1:9" x14ac:dyDescent="0.35">
      <c r="A88" t="s">
        <v>78</v>
      </c>
      <c r="B88">
        <v>2011</v>
      </c>
      <c r="C88">
        <v>1790</v>
      </c>
      <c r="D88">
        <v>171</v>
      </c>
      <c r="E88">
        <v>1961</v>
      </c>
      <c r="F88" s="2">
        <v>6318.7500000000036</v>
      </c>
      <c r="G88" s="2">
        <v>383.33</v>
      </c>
      <c r="H88" s="2">
        <v>6702.080000000009</v>
      </c>
      <c r="I88" s="7">
        <v>3.4176848546659535</v>
      </c>
    </row>
    <row r="89" spans="1:9" x14ac:dyDescent="0.35">
      <c r="A89" t="s">
        <v>78</v>
      </c>
      <c r="B89">
        <v>2012</v>
      </c>
      <c r="C89">
        <v>1373</v>
      </c>
      <c r="D89">
        <v>175</v>
      </c>
      <c r="E89">
        <v>1548</v>
      </c>
      <c r="F89" s="2">
        <v>4445.689999999996</v>
      </c>
      <c r="G89" s="2">
        <v>545.40999999999985</v>
      </c>
      <c r="H89" s="2">
        <v>4991.099999999994</v>
      </c>
      <c r="I89" s="7">
        <v>3.2242248062015544</v>
      </c>
    </row>
    <row r="90" spans="1:9" x14ac:dyDescent="0.35">
      <c r="A90" t="s">
        <v>78</v>
      </c>
      <c r="B90">
        <v>2013</v>
      </c>
      <c r="C90">
        <v>1386</v>
      </c>
      <c r="D90">
        <v>190</v>
      </c>
      <c r="E90">
        <v>1576</v>
      </c>
      <c r="F90" s="2">
        <v>3695.4819999999941</v>
      </c>
      <c r="G90" s="2">
        <v>377.1</v>
      </c>
      <c r="H90" s="2">
        <v>4072.5819999999935</v>
      </c>
      <c r="I90" s="7">
        <v>2.5841256345177674</v>
      </c>
    </row>
    <row r="91" spans="1:9" x14ac:dyDescent="0.35">
      <c r="A91" t="s">
        <v>78</v>
      </c>
      <c r="B91">
        <v>2014</v>
      </c>
      <c r="C91">
        <v>2021</v>
      </c>
      <c r="D91">
        <v>253</v>
      </c>
      <c r="E91">
        <v>2274</v>
      </c>
      <c r="F91" s="2">
        <v>5636.81</v>
      </c>
      <c r="G91" s="2">
        <v>467.4</v>
      </c>
      <c r="H91" s="2">
        <v>6104.2099999999991</v>
      </c>
      <c r="I91" s="7">
        <v>2.6843491644678985</v>
      </c>
    </row>
    <row r="92" spans="1:9" x14ac:dyDescent="0.35">
      <c r="A92" t="s">
        <v>78</v>
      </c>
      <c r="B92">
        <v>2015</v>
      </c>
      <c r="C92">
        <v>1508</v>
      </c>
      <c r="D92">
        <v>174</v>
      </c>
      <c r="E92">
        <v>1682</v>
      </c>
      <c r="F92" s="2">
        <v>4210.3299999999927</v>
      </c>
      <c r="G92" s="2">
        <v>499.20101999999986</v>
      </c>
      <c r="H92" s="2">
        <v>4709.5310199999922</v>
      </c>
      <c r="I92" s="7">
        <v>2.7999589892984367</v>
      </c>
    </row>
    <row r="93" spans="1:9" x14ac:dyDescent="0.35">
      <c r="A93" t="s">
        <v>78</v>
      </c>
      <c r="B93">
        <v>2016</v>
      </c>
      <c r="C93">
        <v>1006</v>
      </c>
      <c r="D93">
        <v>58</v>
      </c>
      <c r="E93">
        <v>1064</v>
      </c>
      <c r="F93" s="2">
        <v>2732.3989999999967</v>
      </c>
      <c r="G93" s="2">
        <v>144.4</v>
      </c>
      <c r="H93" s="2">
        <v>2876.7989999999959</v>
      </c>
      <c r="I93" s="7">
        <v>2.7037584586466119</v>
      </c>
    </row>
    <row r="94" spans="1:9" x14ac:dyDescent="0.35">
      <c r="A94" t="s">
        <v>78</v>
      </c>
      <c r="B94">
        <v>2017</v>
      </c>
      <c r="C94">
        <v>1076</v>
      </c>
      <c r="D94">
        <v>60</v>
      </c>
      <c r="E94">
        <v>1136</v>
      </c>
      <c r="F94" s="2">
        <v>3645.697999999993</v>
      </c>
      <c r="G94" s="2">
        <v>175.20000000000002</v>
      </c>
      <c r="H94" s="2">
        <v>3820.8979999999924</v>
      </c>
      <c r="I94" s="7">
        <v>3.363466549295774</v>
      </c>
    </row>
    <row r="95" spans="1:9" x14ac:dyDescent="0.35">
      <c r="A95" t="s">
        <v>78</v>
      </c>
      <c r="B95">
        <v>2018</v>
      </c>
      <c r="C95">
        <v>1163</v>
      </c>
      <c r="D95">
        <v>69</v>
      </c>
      <c r="E95">
        <v>1232</v>
      </c>
      <c r="F95" s="2">
        <v>3277.8089999999934</v>
      </c>
      <c r="G95" s="2">
        <v>159.5</v>
      </c>
      <c r="H95" s="2">
        <v>3437.3089999999929</v>
      </c>
      <c r="I95" s="7">
        <v>2.7900235389610364</v>
      </c>
    </row>
    <row r="96" spans="1:9" x14ac:dyDescent="0.35">
      <c r="A96" t="s">
        <v>78</v>
      </c>
      <c r="B96">
        <v>2019</v>
      </c>
      <c r="C96">
        <v>1424</v>
      </c>
      <c r="D96">
        <v>37</v>
      </c>
      <c r="E96">
        <v>1461</v>
      </c>
      <c r="F96" s="2">
        <v>3884.0549999999926</v>
      </c>
      <c r="G96" s="2">
        <v>74.149999999999991</v>
      </c>
      <c r="H96" s="2">
        <v>3958.2049999999922</v>
      </c>
      <c r="I96" s="7">
        <v>2.7092436687200188</v>
      </c>
    </row>
    <row r="97" spans="1:9" x14ac:dyDescent="0.35">
      <c r="A97" t="s">
        <v>78</v>
      </c>
      <c r="B97">
        <v>2020</v>
      </c>
      <c r="C97">
        <v>1486</v>
      </c>
      <c r="D97">
        <v>55</v>
      </c>
      <c r="E97">
        <v>1541</v>
      </c>
      <c r="F97" s="2">
        <v>4593.7139999999954</v>
      </c>
      <c r="G97" s="2">
        <v>124.6</v>
      </c>
      <c r="H97" s="2">
        <v>4718.3139999999948</v>
      </c>
      <c r="I97" s="7">
        <v>3.0618520441271881</v>
      </c>
    </row>
    <row r="98" spans="1:9" x14ac:dyDescent="0.35">
      <c r="A98" t="s">
        <v>78</v>
      </c>
      <c r="B98">
        <v>2021</v>
      </c>
      <c r="C98">
        <v>1347</v>
      </c>
      <c r="D98">
        <v>41</v>
      </c>
      <c r="E98">
        <v>1388</v>
      </c>
      <c r="F98" s="2">
        <v>3567.5799999999995</v>
      </c>
      <c r="G98" s="2">
        <v>119.23</v>
      </c>
      <c r="H98" s="2">
        <v>3686.809999999999</v>
      </c>
      <c r="I98" s="7">
        <v>2.6562031700288138</v>
      </c>
    </row>
    <row r="99" spans="1:9" x14ac:dyDescent="0.35">
      <c r="A99" t="s">
        <v>78</v>
      </c>
      <c r="B99">
        <v>2022</v>
      </c>
      <c r="C99">
        <v>1202</v>
      </c>
      <c r="D99">
        <v>38</v>
      </c>
      <c r="E99">
        <v>1240</v>
      </c>
      <c r="F99" s="2">
        <v>3102.8050000000003</v>
      </c>
      <c r="G99" s="2">
        <v>79.010000000000005</v>
      </c>
      <c r="H99" s="2">
        <v>3181.8150000000019</v>
      </c>
      <c r="I99" s="7">
        <v>2.5659798387096808</v>
      </c>
    </row>
    <row r="100" spans="1:9" x14ac:dyDescent="0.35">
      <c r="A100" t="s">
        <v>78</v>
      </c>
      <c r="B100">
        <v>2023</v>
      </c>
      <c r="C100">
        <v>1131</v>
      </c>
      <c r="D100">
        <v>35</v>
      </c>
      <c r="E100">
        <v>1166</v>
      </c>
      <c r="F100" s="2">
        <v>3512.5699999999983</v>
      </c>
      <c r="G100" s="2">
        <v>67</v>
      </c>
      <c r="H100" s="2">
        <v>3579.5699999999983</v>
      </c>
      <c r="I100" s="7">
        <v>3.0699571183533396</v>
      </c>
    </row>
    <row r="101" spans="1:9" x14ac:dyDescent="0.35">
      <c r="A101" t="s">
        <v>78</v>
      </c>
      <c r="B101">
        <v>2024</v>
      </c>
      <c r="C101">
        <v>566</v>
      </c>
      <c r="D101">
        <v>105</v>
      </c>
      <c r="E101">
        <v>671</v>
      </c>
      <c r="F101" s="2">
        <v>1384.6600000000005</v>
      </c>
      <c r="G101" s="2">
        <v>254.00000000000006</v>
      </c>
      <c r="H101" s="2">
        <v>1638.6600000000008</v>
      </c>
      <c r="I101" s="7">
        <v>2.4421162444113245</v>
      </c>
    </row>
    <row r="102" spans="1:9" x14ac:dyDescent="0.35">
      <c r="A102" t="s">
        <v>78</v>
      </c>
      <c r="B102">
        <v>2025</v>
      </c>
      <c r="C102">
        <v>389</v>
      </c>
      <c r="D102">
        <v>67</v>
      </c>
      <c r="E102">
        <v>456</v>
      </c>
      <c r="F102" s="2">
        <v>853.59000000000015</v>
      </c>
      <c r="G102" s="2">
        <v>249.52000000000004</v>
      </c>
      <c r="H102" s="2">
        <v>1103.1100000000006</v>
      </c>
      <c r="I102" s="7">
        <v>2.4191008771929821</v>
      </c>
    </row>
    <row r="103" spans="1:9" x14ac:dyDescent="0.35">
      <c r="A103" t="s">
        <v>78</v>
      </c>
      <c r="B103">
        <v>2026</v>
      </c>
      <c r="C103">
        <v>507</v>
      </c>
      <c r="D103">
        <v>40</v>
      </c>
      <c r="E103">
        <v>547</v>
      </c>
      <c r="F103" s="2">
        <v>1269.0500000000013</v>
      </c>
      <c r="G103" s="2">
        <v>79.200000000000017</v>
      </c>
      <c r="H103" s="2">
        <v>1348.2500000000018</v>
      </c>
      <c r="I103" s="7">
        <v>2.4648080438756867</v>
      </c>
    </row>
    <row r="104" spans="1:9" x14ac:dyDescent="0.35">
      <c r="A104" t="s">
        <v>83</v>
      </c>
      <c r="B104">
        <v>2011</v>
      </c>
      <c r="C104">
        <v>1</v>
      </c>
      <c r="D104">
        <v>17</v>
      </c>
      <c r="E104">
        <v>18</v>
      </c>
      <c r="F104" s="2">
        <v>4</v>
      </c>
      <c r="G104" s="2">
        <v>46.4</v>
      </c>
      <c r="H104" s="2">
        <v>50.4</v>
      </c>
      <c r="I104" s="7">
        <v>2.8</v>
      </c>
    </row>
    <row r="105" spans="1:9" x14ac:dyDescent="0.35">
      <c r="A105" t="s">
        <v>83</v>
      </c>
      <c r="B105">
        <v>2012</v>
      </c>
      <c r="C105">
        <v>1</v>
      </c>
      <c r="D105">
        <v>71</v>
      </c>
      <c r="E105">
        <v>72</v>
      </c>
      <c r="F105" s="2">
        <v>1.6</v>
      </c>
      <c r="G105" s="2">
        <v>218.73999999999995</v>
      </c>
      <c r="H105" s="2">
        <v>220.33999999999995</v>
      </c>
      <c r="I105" s="7">
        <v>3.0602777777777774</v>
      </c>
    </row>
    <row r="106" spans="1:9" x14ac:dyDescent="0.35">
      <c r="A106" t="s">
        <v>83</v>
      </c>
      <c r="B106">
        <v>2013</v>
      </c>
      <c r="C106">
        <v>2</v>
      </c>
      <c r="D106">
        <v>48</v>
      </c>
      <c r="E106">
        <v>50</v>
      </c>
      <c r="F106" s="2">
        <v>2.2999999999999998</v>
      </c>
      <c r="G106" s="2">
        <v>110.2</v>
      </c>
      <c r="H106" s="2">
        <v>112.5</v>
      </c>
      <c r="I106" s="7">
        <v>2.2500000000000027</v>
      </c>
    </row>
    <row r="107" spans="1:9" x14ac:dyDescent="0.35">
      <c r="A107" t="s">
        <v>83</v>
      </c>
      <c r="B107">
        <v>2014</v>
      </c>
      <c r="C107">
        <v>23</v>
      </c>
      <c r="D107">
        <v>84</v>
      </c>
      <c r="E107">
        <v>107</v>
      </c>
      <c r="F107" s="2">
        <v>48.15</v>
      </c>
      <c r="G107" s="2">
        <v>176.36</v>
      </c>
      <c r="H107" s="2">
        <v>224.51000000000002</v>
      </c>
      <c r="I107" s="7">
        <v>2.0982242990654205</v>
      </c>
    </row>
    <row r="108" spans="1:9" x14ac:dyDescent="0.35">
      <c r="A108" t="s">
        <v>83</v>
      </c>
      <c r="B108">
        <v>2015</v>
      </c>
      <c r="C108">
        <v>6</v>
      </c>
      <c r="D108">
        <v>100</v>
      </c>
      <c r="E108">
        <v>106</v>
      </c>
      <c r="F108" s="2">
        <v>9</v>
      </c>
      <c r="G108" s="2">
        <v>199.79999999999998</v>
      </c>
      <c r="H108" s="2">
        <v>208.79999999999998</v>
      </c>
      <c r="I108" s="7">
        <v>1.9698113207547165</v>
      </c>
    </row>
    <row r="109" spans="1:9" x14ac:dyDescent="0.35">
      <c r="A109" t="s">
        <v>83</v>
      </c>
      <c r="B109">
        <v>2016</v>
      </c>
      <c r="C109">
        <v>34</v>
      </c>
      <c r="D109">
        <v>25</v>
      </c>
      <c r="E109">
        <v>59</v>
      </c>
      <c r="F109" s="2">
        <v>77.950000000000017</v>
      </c>
      <c r="G109" s="2">
        <v>55.2</v>
      </c>
      <c r="H109" s="2">
        <v>133.14999999999998</v>
      </c>
      <c r="I109" s="7">
        <v>2.2567796610169495</v>
      </c>
    </row>
    <row r="110" spans="1:9" x14ac:dyDescent="0.35">
      <c r="A110" t="s">
        <v>83</v>
      </c>
      <c r="B110">
        <v>2017</v>
      </c>
      <c r="C110">
        <v>58</v>
      </c>
      <c r="D110">
        <v>94</v>
      </c>
      <c r="E110">
        <v>152</v>
      </c>
      <c r="F110" s="2">
        <v>137.44999999999996</v>
      </c>
      <c r="G110" s="2">
        <v>209.45</v>
      </c>
      <c r="H110" s="2">
        <v>346.90000000000003</v>
      </c>
      <c r="I110" s="7">
        <v>2.282236842105263</v>
      </c>
    </row>
    <row r="111" spans="1:9" x14ac:dyDescent="0.35">
      <c r="A111" t="s">
        <v>83</v>
      </c>
      <c r="B111">
        <v>2018</v>
      </c>
      <c r="C111">
        <v>2</v>
      </c>
      <c r="D111">
        <v>92</v>
      </c>
      <c r="E111">
        <v>94</v>
      </c>
      <c r="F111" s="2">
        <v>5.3</v>
      </c>
      <c r="G111" s="2">
        <v>210.09999999999994</v>
      </c>
      <c r="H111" s="2">
        <v>215.39999999999992</v>
      </c>
      <c r="I111" s="7">
        <v>2.2914893617021286</v>
      </c>
    </row>
    <row r="112" spans="1:9" x14ac:dyDescent="0.35">
      <c r="A112" t="s">
        <v>83</v>
      </c>
      <c r="B112">
        <v>2019</v>
      </c>
      <c r="C112">
        <v>36</v>
      </c>
      <c r="D112">
        <v>55</v>
      </c>
      <c r="E112">
        <v>91</v>
      </c>
      <c r="F112" s="2">
        <v>80.3</v>
      </c>
      <c r="G112" s="2">
        <v>144.6</v>
      </c>
      <c r="H112" s="2">
        <v>224.89999999999992</v>
      </c>
      <c r="I112" s="7">
        <v>2.4714285714285715</v>
      </c>
    </row>
    <row r="113" spans="1:9" x14ac:dyDescent="0.35">
      <c r="A113" t="s">
        <v>83</v>
      </c>
      <c r="B113">
        <v>2020</v>
      </c>
      <c r="C113">
        <v>62</v>
      </c>
      <c r="D113">
        <v>85</v>
      </c>
      <c r="E113">
        <v>147</v>
      </c>
      <c r="F113" s="2">
        <v>105.65</v>
      </c>
      <c r="G113" s="2">
        <v>171.89999999999992</v>
      </c>
      <c r="H113" s="2">
        <v>277.55</v>
      </c>
      <c r="I113" s="7">
        <v>1.888095238095238</v>
      </c>
    </row>
    <row r="114" spans="1:9" x14ac:dyDescent="0.35">
      <c r="A114" t="s">
        <v>83</v>
      </c>
      <c r="B114">
        <v>2021</v>
      </c>
      <c r="C114">
        <v>13</v>
      </c>
      <c r="D114">
        <v>10</v>
      </c>
      <c r="E114">
        <v>23</v>
      </c>
      <c r="F114" s="2">
        <v>28.1</v>
      </c>
      <c r="G114" s="2">
        <v>16.650000000000002</v>
      </c>
      <c r="H114" s="2">
        <v>44.750000000000007</v>
      </c>
      <c r="I114" s="7">
        <v>1.9456521739130435</v>
      </c>
    </row>
    <row r="115" spans="1:9" x14ac:dyDescent="0.35">
      <c r="A115" t="s">
        <v>83</v>
      </c>
      <c r="B115">
        <v>2022</v>
      </c>
      <c r="C115">
        <v>2</v>
      </c>
      <c r="D115">
        <v>2</v>
      </c>
      <c r="E115">
        <v>4</v>
      </c>
      <c r="F115" s="2">
        <v>2.2999999999999998</v>
      </c>
      <c r="G115" s="2">
        <v>5</v>
      </c>
      <c r="H115" s="2">
        <v>7.3</v>
      </c>
      <c r="I115" s="7">
        <v>1.825</v>
      </c>
    </row>
    <row r="116" spans="1:9" x14ac:dyDescent="0.35">
      <c r="A116" t="s">
        <v>83</v>
      </c>
      <c r="B116">
        <v>2023</v>
      </c>
      <c r="C116">
        <v>14</v>
      </c>
      <c r="D116">
        <v>1</v>
      </c>
      <c r="E116">
        <v>15</v>
      </c>
      <c r="F116" s="2">
        <v>38.699999999999996</v>
      </c>
      <c r="G116" s="2">
        <v>3</v>
      </c>
      <c r="H116" s="2">
        <v>41.699999999999996</v>
      </c>
      <c r="I116" s="7">
        <v>2.7799999999999994</v>
      </c>
    </row>
    <row r="117" spans="1:9" x14ac:dyDescent="0.35">
      <c r="A117" t="s">
        <v>83</v>
      </c>
      <c r="B117">
        <v>2024</v>
      </c>
      <c r="C117">
        <v>20</v>
      </c>
      <c r="D117">
        <v>20</v>
      </c>
      <c r="E117">
        <v>40</v>
      </c>
      <c r="F117" s="2">
        <v>33</v>
      </c>
      <c r="G117" s="2">
        <v>48</v>
      </c>
      <c r="H117" s="2">
        <v>81</v>
      </c>
      <c r="I117" s="7">
        <v>2.0249999999999999</v>
      </c>
    </row>
    <row r="118" spans="1:9" x14ac:dyDescent="0.35">
      <c r="A118" t="s">
        <v>83</v>
      </c>
      <c r="B118">
        <v>2025</v>
      </c>
      <c r="C118">
        <v>0</v>
      </c>
      <c r="D118">
        <v>4</v>
      </c>
      <c r="E118">
        <v>4</v>
      </c>
      <c r="F118" s="2">
        <v>0</v>
      </c>
      <c r="G118" s="2">
        <v>11.6</v>
      </c>
      <c r="H118" s="2">
        <v>11.6</v>
      </c>
      <c r="I118" s="7">
        <v>2.9</v>
      </c>
    </row>
    <row r="119" spans="1:9" x14ac:dyDescent="0.35">
      <c r="A119" t="s">
        <v>79</v>
      </c>
      <c r="B119">
        <v>2001</v>
      </c>
      <c r="C119">
        <v>86</v>
      </c>
      <c r="D119">
        <v>0</v>
      </c>
      <c r="E119">
        <v>86</v>
      </c>
      <c r="F119" s="2">
        <v>231.19999999999996</v>
      </c>
      <c r="G119" s="2">
        <v>0</v>
      </c>
      <c r="H119" s="2">
        <v>231.19999999999996</v>
      </c>
      <c r="I119" s="7">
        <v>2.688372093023256</v>
      </c>
    </row>
    <row r="120" spans="1:9" x14ac:dyDescent="0.35">
      <c r="A120" t="s">
        <v>79</v>
      </c>
      <c r="B120">
        <v>2002</v>
      </c>
      <c r="C120">
        <v>109</v>
      </c>
      <c r="D120">
        <v>0</v>
      </c>
      <c r="E120">
        <v>109</v>
      </c>
      <c r="F120" s="2">
        <v>303</v>
      </c>
      <c r="G120" s="2">
        <v>0</v>
      </c>
      <c r="H120" s="2">
        <v>303</v>
      </c>
      <c r="I120" s="7">
        <v>2.7798165137614683</v>
      </c>
    </row>
    <row r="121" spans="1:9" x14ac:dyDescent="0.35">
      <c r="A121" t="s">
        <v>79</v>
      </c>
      <c r="B121">
        <v>2004</v>
      </c>
      <c r="C121">
        <v>201</v>
      </c>
      <c r="D121">
        <v>0</v>
      </c>
      <c r="E121">
        <v>201</v>
      </c>
      <c r="F121" s="2">
        <v>485.300001102686</v>
      </c>
      <c r="G121" s="2">
        <v>0</v>
      </c>
      <c r="H121" s="2">
        <v>485.300001102686</v>
      </c>
      <c r="I121" s="7">
        <v>2.4144278661825171</v>
      </c>
    </row>
    <row r="122" spans="1:9" x14ac:dyDescent="0.35">
      <c r="A122" t="s">
        <v>79</v>
      </c>
      <c r="B122">
        <v>2005</v>
      </c>
      <c r="C122">
        <v>550</v>
      </c>
      <c r="D122">
        <v>0</v>
      </c>
      <c r="E122">
        <v>550</v>
      </c>
      <c r="F122" s="2">
        <v>1097.47</v>
      </c>
      <c r="G122" s="2">
        <v>0</v>
      </c>
      <c r="H122" s="2">
        <v>1097.47</v>
      </c>
      <c r="I122" s="7">
        <v>1.9954000000000014</v>
      </c>
    </row>
    <row r="123" spans="1:9" x14ac:dyDescent="0.35">
      <c r="A123" t="s">
        <v>79</v>
      </c>
      <c r="B123">
        <v>2006</v>
      </c>
      <c r="C123">
        <v>703</v>
      </c>
      <c r="D123">
        <v>0</v>
      </c>
      <c r="E123">
        <v>703</v>
      </c>
      <c r="F123" s="2">
        <v>1650.9490000715234</v>
      </c>
      <c r="G123" s="2">
        <v>0</v>
      </c>
      <c r="H123" s="2">
        <v>1650.9490000715234</v>
      </c>
      <c r="I123" s="7">
        <v>2.3484338550092811</v>
      </c>
    </row>
    <row r="124" spans="1:9" x14ac:dyDescent="0.35">
      <c r="A124" t="s">
        <v>79</v>
      </c>
      <c r="B124">
        <v>2007</v>
      </c>
      <c r="C124">
        <v>366</v>
      </c>
      <c r="D124">
        <v>2</v>
      </c>
      <c r="E124">
        <v>368</v>
      </c>
      <c r="F124" s="2">
        <v>1070.9500000000007</v>
      </c>
      <c r="G124" s="2">
        <v>6.6</v>
      </c>
      <c r="H124" s="2">
        <v>1077.5500000000006</v>
      </c>
      <c r="I124" s="7">
        <v>2.9281250000000063</v>
      </c>
    </row>
    <row r="125" spans="1:9" x14ac:dyDescent="0.35">
      <c r="A125" t="s">
        <v>79</v>
      </c>
      <c r="B125">
        <v>2008</v>
      </c>
      <c r="C125">
        <v>533</v>
      </c>
      <c r="D125">
        <v>37</v>
      </c>
      <c r="E125">
        <v>570</v>
      </c>
      <c r="F125" s="2">
        <v>1448.0500000000011</v>
      </c>
      <c r="G125" s="2">
        <v>45.999999999999993</v>
      </c>
      <c r="H125" s="2">
        <v>1494.0500000000013</v>
      </c>
      <c r="I125" s="7">
        <v>2.621140350877198</v>
      </c>
    </row>
    <row r="126" spans="1:9" x14ac:dyDescent="0.35">
      <c r="A126" t="s">
        <v>79</v>
      </c>
      <c r="B126">
        <v>2009</v>
      </c>
      <c r="C126">
        <v>503</v>
      </c>
      <c r="D126">
        <v>49</v>
      </c>
      <c r="E126">
        <v>552</v>
      </c>
      <c r="F126" s="2">
        <v>1462.1499999999999</v>
      </c>
      <c r="G126" s="2">
        <v>87.38000000000001</v>
      </c>
      <c r="H126" s="2">
        <v>1549.5300000000002</v>
      </c>
      <c r="I126" s="7">
        <v>2.8071195652173908</v>
      </c>
    </row>
    <row r="127" spans="1:9" x14ac:dyDescent="0.35">
      <c r="A127" t="s">
        <v>79</v>
      </c>
      <c r="B127">
        <v>2010</v>
      </c>
      <c r="C127">
        <v>398</v>
      </c>
      <c r="D127">
        <v>181</v>
      </c>
      <c r="E127">
        <v>579</v>
      </c>
      <c r="F127" s="2">
        <v>889.82999999999993</v>
      </c>
      <c r="G127" s="2">
        <v>322.65000000000003</v>
      </c>
      <c r="H127" s="2">
        <v>1212.4800000000002</v>
      </c>
      <c r="I127" s="7">
        <v>2.0940932642487082</v>
      </c>
    </row>
    <row r="128" spans="1:9" x14ac:dyDescent="0.35">
      <c r="A128" t="s">
        <v>79</v>
      </c>
      <c r="B128">
        <v>2011</v>
      </c>
      <c r="C128">
        <v>638</v>
      </c>
      <c r="D128">
        <v>245</v>
      </c>
      <c r="E128">
        <v>883</v>
      </c>
      <c r="F128" s="2">
        <v>2287.7119999999995</v>
      </c>
      <c r="G128" s="2">
        <v>608.09999999999991</v>
      </c>
      <c r="H128" s="2">
        <v>2895.8119999999994</v>
      </c>
      <c r="I128" s="7">
        <v>3.27951528878822</v>
      </c>
    </row>
    <row r="129" spans="1:9" x14ac:dyDescent="0.35">
      <c r="A129" t="s">
        <v>79</v>
      </c>
      <c r="B129">
        <v>2012</v>
      </c>
      <c r="C129">
        <v>445</v>
      </c>
      <c r="D129">
        <v>135</v>
      </c>
      <c r="E129">
        <v>580</v>
      </c>
      <c r="F129" s="2">
        <v>1608.9599999999991</v>
      </c>
      <c r="G129" s="2">
        <v>290.64999999999998</v>
      </c>
      <c r="H129" s="2">
        <v>1899.6099999999997</v>
      </c>
      <c r="I129" s="7">
        <v>3.2751896551724142</v>
      </c>
    </row>
    <row r="130" spans="1:9" x14ac:dyDescent="0.35">
      <c r="A130" t="s">
        <v>79</v>
      </c>
      <c r="B130">
        <v>2013</v>
      </c>
      <c r="C130">
        <v>370</v>
      </c>
      <c r="D130">
        <v>175</v>
      </c>
      <c r="E130">
        <v>545</v>
      </c>
      <c r="F130" s="2">
        <v>1152.2399999999993</v>
      </c>
      <c r="G130" s="2">
        <v>396.90000000000015</v>
      </c>
      <c r="H130" s="2">
        <v>1549.139999999999</v>
      </c>
      <c r="I130" s="7">
        <v>2.842458715596329</v>
      </c>
    </row>
    <row r="131" spans="1:9" x14ac:dyDescent="0.35">
      <c r="A131" t="s">
        <v>79</v>
      </c>
      <c r="B131">
        <v>2014</v>
      </c>
      <c r="C131">
        <v>256</v>
      </c>
      <c r="D131">
        <v>81</v>
      </c>
      <c r="E131">
        <v>337</v>
      </c>
      <c r="F131" s="2">
        <v>993.01000000000045</v>
      </c>
      <c r="G131" s="2">
        <v>241.40000000000003</v>
      </c>
      <c r="H131" s="2">
        <v>1234.4100000000001</v>
      </c>
      <c r="I131" s="7">
        <v>3.6629376854599496</v>
      </c>
    </row>
    <row r="132" spans="1:9" x14ac:dyDescent="0.35">
      <c r="A132" t="s">
        <v>79</v>
      </c>
      <c r="B132">
        <v>2015</v>
      </c>
      <c r="C132">
        <v>505</v>
      </c>
      <c r="D132">
        <v>160</v>
      </c>
      <c r="E132">
        <v>665</v>
      </c>
      <c r="F132" s="2">
        <v>1306.6700000000003</v>
      </c>
      <c r="G132" s="2">
        <v>413.95000000000005</v>
      </c>
      <c r="H132" s="2">
        <v>1720.6199999999997</v>
      </c>
      <c r="I132" s="7">
        <v>2.5873984962406027</v>
      </c>
    </row>
    <row r="133" spans="1:9" x14ac:dyDescent="0.35">
      <c r="A133" t="s">
        <v>79</v>
      </c>
      <c r="B133">
        <v>2016</v>
      </c>
      <c r="C133">
        <v>486</v>
      </c>
      <c r="D133">
        <v>76</v>
      </c>
      <c r="E133">
        <v>562</v>
      </c>
      <c r="F133" s="2">
        <v>1655.4500000000005</v>
      </c>
      <c r="G133" s="2">
        <v>229.65000000000003</v>
      </c>
      <c r="H133" s="2">
        <v>1885.100000000001</v>
      </c>
      <c r="I133" s="7">
        <v>3.3542704626334583</v>
      </c>
    </row>
    <row r="134" spans="1:9" x14ac:dyDescent="0.35">
      <c r="A134" t="s">
        <v>79</v>
      </c>
      <c r="B134">
        <v>2017</v>
      </c>
      <c r="C134">
        <v>470</v>
      </c>
      <c r="D134">
        <v>71</v>
      </c>
      <c r="E134">
        <v>541</v>
      </c>
      <c r="F134" s="2">
        <v>1713.8000000000002</v>
      </c>
      <c r="G134" s="2">
        <v>183.1</v>
      </c>
      <c r="H134" s="2">
        <v>1896.8999999999999</v>
      </c>
      <c r="I134" s="7">
        <v>3.5062846580406641</v>
      </c>
    </row>
    <row r="135" spans="1:9" x14ac:dyDescent="0.35">
      <c r="A135" t="s">
        <v>79</v>
      </c>
      <c r="B135">
        <v>2018</v>
      </c>
      <c r="C135">
        <v>67</v>
      </c>
      <c r="D135">
        <v>7</v>
      </c>
      <c r="E135">
        <v>74</v>
      </c>
      <c r="F135" s="2">
        <v>258.39999999999998</v>
      </c>
      <c r="G135" s="2">
        <v>9.6999999999999993</v>
      </c>
      <c r="H135" s="2">
        <v>268.09999999999997</v>
      </c>
      <c r="I135" s="7">
        <v>3.6229729729729732</v>
      </c>
    </row>
    <row r="136" spans="1:9" x14ac:dyDescent="0.35">
      <c r="A136" t="s">
        <v>79</v>
      </c>
      <c r="B136">
        <v>2019</v>
      </c>
      <c r="C136">
        <v>686</v>
      </c>
      <c r="D136">
        <v>102</v>
      </c>
      <c r="E136">
        <v>788</v>
      </c>
      <c r="F136" s="2">
        <v>2480.1799999999989</v>
      </c>
      <c r="G136" s="2">
        <v>286.89999999999998</v>
      </c>
      <c r="H136" s="2">
        <v>2767.0799999999986</v>
      </c>
      <c r="I136" s="7">
        <v>3.511522842639589</v>
      </c>
    </row>
    <row r="137" spans="1:9" x14ac:dyDescent="0.35">
      <c r="A137" t="s">
        <v>79</v>
      </c>
      <c r="B137">
        <v>2020</v>
      </c>
      <c r="C137">
        <v>498</v>
      </c>
      <c r="D137">
        <v>52</v>
      </c>
      <c r="E137">
        <v>550</v>
      </c>
      <c r="F137" s="2">
        <v>1728.8099999999984</v>
      </c>
      <c r="G137" s="2">
        <v>138.4</v>
      </c>
      <c r="H137" s="2">
        <v>1867.2099999999982</v>
      </c>
      <c r="I137" s="7">
        <v>3.3949272727272706</v>
      </c>
    </row>
    <row r="138" spans="1:9" x14ac:dyDescent="0.35">
      <c r="A138" t="s">
        <v>79</v>
      </c>
      <c r="B138">
        <v>2021</v>
      </c>
      <c r="C138">
        <v>213</v>
      </c>
      <c r="D138">
        <v>10</v>
      </c>
      <c r="E138">
        <v>223</v>
      </c>
      <c r="F138" s="2">
        <v>654.57499999999993</v>
      </c>
      <c r="G138" s="2">
        <v>20.800000000000004</v>
      </c>
      <c r="H138" s="2">
        <v>675.375</v>
      </c>
      <c r="I138" s="7">
        <v>3.0285874439461882</v>
      </c>
    </row>
    <row r="139" spans="1:9" x14ac:dyDescent="0.35">
      <c r="A139" t="s">
        <v>79</v>
      </c>
      <c r="B139">
        <v>2022</v>
      </c>
      <c r="C139">
        <v>86</v>
      </c>
      <c r="D139">
        <v>20</v>
      </c>
      <c r="E139">
        <v>106</v>
      </c>
      <c r="F139" s="2">
        <v>234.89999999999998</v>
      </c>
      <c r="G139" s="2">
        <v>49.70000000000001</v>
      </c>
      <c r="H139" s="2">
        <v>284.59999999999985</v>
      </c>
      <c r="I139" s="7">
        <v>2.68490566037736</v>
      </c>
    </row>
    <row r="140" spans="1:9" x14ac:dyDescent="0.35">
      <c r="A140" t="s">
        <v>79</v>
      </c>
      <c r="B140">
        <v>2023</v>
      </c>
      <c r="C140">
        <v>468</v>
      </c>
      <c r="D140">
        <v>46</v>
      </c>
      <c r="E140">
        <v>514</v>
      </c>
      <c r="F140" s="2">
        <v>1462.1100000000001</v>
      </c>
      <c r="G140" s="2">
        <v>91.800000000000011</v>
      </c>
      <c r="H140" s="2">
        <v>1553.9099999999996</v>
      </c>
      <c r="I140" s="7">
        <v>3.0231712062256815</v>
      </c>
    </row>
    <row r="141" spans="1:9" x14ac:dyDescent="0.35">
      <c r="A141" t="s">
        <v>79</v>
      </c>
      <c r="B141">
        <v>2024</v>
      </c>
      <c r="C141">
        <v>126</v>
      </c>
      <c r="D141">
        <v>80</v>
      </c>
      <c r="E141">
        <v>206</v>
      </c>
      <c r="F141" s="2">
        <v>376.73000000000013</v>
      </c>
      <c r="G141" s="2">
        <v>264.45200000000006</v>
      </c>
      <c r="H141" s="2">
        <v>641.18199999999979</v>
      </c>
      <c r="I141" s="7">
        <v>3.1125339805825254</v>
      </c>
    </row>
    <row r="142" spans="1:9" x14ac:dyDescent="0.35">
      <c r="A142" t="s">
        <v>79</v>
      </c>
      <c r="B142">
        <v>2025</v>
      </c>
      <c r="C142">
        <v>73</v>
      </c>
      <c r="D142">
        <v>59</v>
      </c>
      <c r="E142">
        <v>132</v>
      </c>
      <c r="F142" s="2">
        <v>129.35</v>
      </c>
      <c r="G142" s="2">
        <v>222.00000000000003</v>
      </c>
      <c r="H142" s="2">
        <v>351.35000000000008</v>
      </c>
      <c r="I142" s="7">
        <v>2.6617424242424255</v>
      </c>
    </row>
    <row r="143" spans="1:9" x14ac:dyDescent="0.35">
      <c r="A143" t="s">
        <v>79</v>
      </c>
      <c r="B143">
        <v>2026</v>
      </c>
      <c r="C143">
        <v>82</v>
      </c>
      <c r="D143">
        <v>66</v>
      </c>
      <c r="E143">
        <v>148</v>
      </c>
      <c r="F143" s="2">
        <v>167.48000000000002</v>
      </c>
      <c r="G143" s="2">
        <v>211.29999999999998</v>
      </c>
      <c r="H143" s="2">
        <v>378.78</v>
      </c>
      <c r="I143" s="7">
        <v>2.5593243243243249</v>
      </c>
    </row>
  </sheetData>
  <phoneticPr fontId="2" type="noConversion"/>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6C1C3-70D7-42FF-91AF-E4D2D7CEABBE}">
  <dimension ref="A1:AE855"/>
  <sheetViews>
    <sheetView workbookViewId="0">
      <selection activeCell="A2" sqref="A2:AE977"/>
    </sheetView>
  </sheetViews>
  <sheetFormatPr baseColWidth="10" defaultColWidth="11.453125" defaultRowHeight="14.5" x14ac:dyDescent="0.35"/>
  <cols>
    <col min="1" max="1" width="11.453125" bestFit="1" customWidth="1"/>
    <col min="2" max="2" width="9.81640625" bestFit="1" customWidth="1"/>
    <col min="3" max="21" width="11.81640625" bestFit="1" customWidth="1"/>
    <col min="22" max="30" width="7.1796875" bestFit="1" customWidth="1"/>
    <col min="31" max="31" width="11.81640625" bestFit="1" customWidth="1"/>
  </cols>
  <sheetData>
    <row r="1" spans="1:31" x14ac:dyDescent="0.35">
      <c r="A1" t="s">
        <v>137</v>
      </c>
      <c r="B1" t="s">
        <v>278</v>
      </c>
      <c r="C1" t="s">
        <v>279</v>
      </c>
      <c r="D1" t="s">
        <v>280</v>
      </c>
      <c r="E1" t="s">
        <v>281</v>
      </c>
      <c r="F1" t="s">
        <v>282</v>
      </c>
      <c r="G1" t="s">
        <v>283</v>
      </c>
      <c r="H1" t="s">
        <v>284</v>
      </c>
      <c r="I1" t="s">
        <v>285</v>
      </c>
      <c r="J1" t="s">
        <v>286</v>
      </c>
      <c r="K1" t="s">
        <v>287</v>
      </c>
      <c r="L1" t="s">
        <v>288</v>
      </c>
      <c r="M1" t="s">
        <v>289</v>
      </c>
      <c r="N1" t="s">
        <v>290</v>
      </c>
      <c r="O1" t="s">
        <v>291</v>
      </c>
      <c r="P1" t="s">
        <v>292</v>
      </c>
      <c r="Q1" t="s">
        <v>293</v>
      </c>
      <c r="R1" t="s">
        <v>294</v>
      </c>
      <c r="S1" t="s">
        <v>295</v>
      </c>
      <c r="T1" t="s">
        <v>296</v>
      </c>
      <c r="U1" t="s">
        <v>297</v>
      </c>
      <c r="V1" t="s">
        <v>298</v>
      </c>
      <c r="W1" t="s">
        <v>299</v>
      </c>
      <c r="X1" t="s">
        <v>300</v>
      </c>
      <c r="Y1" t="s">
        <v>301</v>
      </c>
      <c r="Z1" t="s">
        <v>302</v>
      </c>
      <c r="AA1" t="s">
        <v>303</v>
      </c>
      <c r="AB1" t="s">
        <v>304</v>
      </c>
      <c r="AC1" t="s">
        <v>305</v>
      </c>
      <c r="AD1" t="s">
        <v>306</v>
      </c>
      <c r="AE1" t="s">
        <v>307</v>
      </c>
    </row>
    <row r="2" spans="1:31" x14ac:dyDescent="0.35">
      <c r="A2" t="s">
        <v>80</v>
      </c>
      <c r="B2" s="9">
        <v>37043</v>
      </c>
      <c r="C2" s="3">
        <v>2.8208744710860366E-3</v>
      </c>
      <c r="D2" s="3">
        <v>1.0449320794148381E-2</v>
      </c>
      <c r="E2" s="3">
        <v>0</v>
      </c>
      <c r="F2" s="3">
        <v>8.4745762711864406E-3</v>
      </c>
      <c r="G2" s="3">
        <v>9.242144177449169E-3</v>
      </c>
      <c r="H2" s="3">
        <v>1.6455696202531647E-2</v>
      </c>
      <c r="I2" s="3">
        <v>0</v>
      </c>
      <c r="J2" s="3">
        <v>1.3078470824949699E-2</v>
      </c>
      <c r="K2" s="3">
        <v>5.3404539385847796E-3</v>
      </c>
      <c r="L2" s="3">
        <v>2.4224806201550389E-2</v>
      </c>
      <c r="M2" s="3">
        <v>4.7619047619047623E-3</v>
      </c>
      <c r="N2" s="3">
        <v>1.4342629482071713E-2</v>
      </c>
      <c r="O2" s="3">
        <v>6.1012812690665037E-4</v>
      </c>
      <c r="P2" s="3">
        <v>1.6143497757847534E-2</v>
      </c>
      <c r="Q2" s="3">
        <v>0</v>
      </c>
      <c r="R2" s="3">
        <v>6.6730219256434702E-3</v>
      </c>
      <c r="S2" s="3">
        <v>6.8886337543053958E-3</v>
      </c>
      <c r="T2" s="3">
        <v>5.3763440860215058E-3</v>
      </c>
      <c r="U2" s="3">
        <v>1.2658227848101266E-2</v>
      </c>
      <c r="V2" s="3"/>
      <c r="W2" s="3"/>
      <c r="X2" s="3"/>
      <c r="Y2" s="3"/>
      <c r="Z2" s="3"/>
      <c r="AA2" s="3"/>
      <c r="AB2" s="3"/>
      <c r="AC2" s="3"/>
      <c r="AD2" s="3"/>
      <c r="AE2" s="3">
        <v>8.2916174012783589E-3</v>
      </c>
    </row>
    <row r="3" spans="1:31" x14ac:dyDescent="0.35">
      <c r="A3" t="s">
        <v>80</v>
      </c>
      <c r="B3" s="9">
        <v>37044</v>
      </c>
      <c r="C3" s="3">
        <v>5.6417489421720732E-3</v>
      </c>
      <c r="D3" s="3">
        <v>1.3584117032392894E-2</v>
      </c>
      <c r="E3" s="3">
        <v>1.0309278350515464E-2</v>
      </c>
      <c r="F3" s="3">
        <v>8.4745762711864406E-3</v>
      </c>
      <c r="G3" s="3">
        <v>1.3863216266173753E-2</v>
      </c>
      <c r="H3" s="3">
        <v>2.1518987341772152E-2</v>
      </c>
      <c r="I3" s="3">
        <v>2.2123893805309734E-3</v>
      </c>
      <c r="J3" s="3">
        <v>1.7102615694164991E-2</v>
      </c>
      <c r="K3" s="3">
        <v>7.3431241655540717E-3</v>
      </c>
      <c r="L3" s="3">
        <v>3.1976744186046513E-2</v>
      </c>
      <c r="M3" s="3">
        <v>1.1904761904761904E-2</v>
      </c>
      <c r="N3" s="3">
        <v>1.8326693227091632E-2</v>
      </c>
      <c r="O3" s="3">
        <v>6.1012812690665037E-4</v>
      </c>
      <c r="P3" s="3">
        <v>2.4215246636771302E-2</v>
      </c>
      <c r="Q3" s="3">
        <v>0</v>
      </c>
      <c r="R3" s="3">
        <v>9.5328884652049577E-3</v>
      </c>
      <c r="S3" s="3">
        <v>1.0332950631458095E-2</v>
      </c>
      <c r="T3" s="3">
        <v>5.3763440860215058E-3</v>
      </c>
      <c r="U3" s="3">
        <v>2.5316455696202531E-2</v>
      </c>
      <c r="V3" s="3"/>
      <c r="W3" s="3"/>
      <c r="X3" s="3"/>
      <c r="Y3" s="3"/>
      <c r="Z3" s="3"/>
      <c r="AA3" s="3"/>
      <c r="AB3" s="3"/>
      <c r="AC3" s="3"/>
      <c r="AD3" s="3"/>
      <c r="AE3" s="3">
        <v>1.250748770552252E-2</v>
      </c>
    </row>
    <row r="4" spans="1:31" x14ac:dyDescent="0.35">
      <c r="A4" t="s">
        <v>80</v>
      </c>
      <c r="B4" s="9">
        <v>37045</v>
      </c>
      <c r="C4" s="3">
        <v>5.6417489421720732E-3</v>
      </c>
      <c r="D4" s="3">
        <v>1.8808777429467086E-2</v>
      </c>
      <c r="E4" s="3">
        <v>1.0309278350515464E-2</v>
      </c>
      <c r="F4" s="3">
        <v>1.1864406779661017E-2</v>
      </c>
      <c r="G4" s="3">
        <v>1.3863216266173753E-2</v>
      </c>
      <c r="H4" s="3">
        <v>2.7848101265822784E-2</v>
      </c>
      <c r="I4" s="3">
        <v>2.2123893805309734E-3</v>
      </c>
      <c r="J4" s="3">
        <v>2.0120724346076459E-2</v>
      </c>
      <c r="K4" s="3">
        <v>8.678237650200267E-3</v>
      </c>
      <c r="L4" s="3">
        <v>4.1666666666666664E-2</v>
      </c>
      <c r="M4" s="3">
        <v>1.4285714285714285E-2</v>
      </c>
      <c r="N4" s="3">
        <v>2.0717131474103586E-2</v>
      </c>
      <c r="O4" s="3">
        <v>6.1012812690665037E-4</v>
      </c>
      <c r="P4" s="3">
        <v>2.9596412556053813E-2</v>
      </c>
      <c r="Q4" s="3">
        <v>1.3513513513513514E-2</v>
      </c>
      <c r="R4" s="3">
        <v>1.0486177311725452E-2</v>
      </c>
      <c r="S4" s="3">
        <v>1.4925373134328358E-2</v>
      </c>
      <c r="T4" s="3">
        <v>1.0752688172043012E-2</v>
      </c>
      <c r="U4" s="3">
        <v>3.1645569620253167E-2</v>
      </c>
      <c r="V4" s="3"/>
      <c r="W4" s="3"/>
      <c r="X4" s="3"/>
      <c r="Y4" s="3"/>
      <c r="Z4" s="3"/>
      <c r="AA4" s="3"/>
      <c r="AB4" s="3"/>
      <c r="AC4" s="3"/>
      <c r="AD4" s="3"/>
      <c r="AE4" s="3">
        <v>1.618664501431202E-2</v>
      </c>
    </row>
    <row r="5" spans="1:31" x14ac:dyDescent="0.35">
      <c r="A5" t="s">
        <v>80</v>
      </c>
      <c r="B5" s="9">
        <v>37046</v>
      </c>
      <c r="C5" s="3">
        <v>9.8730606488011286E-3</v>
      </c>
      <c r="D5" s="3">
        <v>2.1943573667711599E-2</v>
      </c>
      <c r="E5" s="3">
        <v>1.0309278350515464E-2</v>
      </c>
      <c r="F5" s="3">
        <v>1.6101694915254237E-2</v>
      </c>
      <c r="G5" s="3">
        <v>1.5711645101663587E-2</v>
      </c>
      <c r="H5" s="3">
        <v>3.1645569620253167E-2</v>
      </c>
      <c r="I5" s="3">
        <v>6.6371681415929203E-3</v>
      </c>
      <c r="J5" s="3">
        <v>2.0120724346076459E-2</v>
      </c>
      <c r="K5" s="3">
        <v>8.678237650200267E-3</v>
      </c>
      <c r="L5" s="3">
        <v>5.0387596899224806E-2</v>
      </c>
      <c r="M5" s="3">
        <v>1.4285714285714285E-2</v>
      </c>
      <c r="N5" s="3">
        <v>2.5498007968127491E-2</v>
      </c>
      <c r="O5" s="3">
        <v>1.8303843807199512E-3</v>
      </c>
      <c r="P5" s="3">
        <v>3.6771300448430494E-2</v>
      </c>
      <c r="Q5" s="3">
        <v>1.3513513513513514E-2</v>
      </c>
      <c r="R5" s="3">
        <v>1.0486177311725452E-2</v>
      </c>
      <c r="S5" s="3">
        <v>1.7221584385763489E-2</v>
      </c>
      <c r="T5" s="3">
        <v>1.0752688172043012E-2</v>
      </c>
      <c r="U5" s="3">
        <v>4.4303797468354431E-2</v>
      </c>
      <c r="V5" s="3"/>
      <c r="W5" s="3"/>
      <c r="X5" s="3"/>
      <c r="Y5" s="3"/>
      <c r="Z5" s="3"/>
      <c r="AA5" s="3"/>
      <c r="AB5" s="3"/>
      <c r="AC5" s="3"/>
      <c r="AD5" s="3"/>
      <c r="AE5" s="3">
        <v>1.9266932488193986E-2</v>
      </c>
    </row>
    <row r="6" spans="1:31" x14ac:dyDescent="0.35">
      <c r="A6" t="s">
        <v>80</v>
      </c>
      <c r="B6" s="9">
        <v>37047</v>
      </c>
      <c r="C6" s="3">
        <v>9.8730606488011286E-3</v>
      </c>
      <c r="D6" s="3">
        <v>2.4033437826541274E-2</v>
      </c>
      <c r="E6" s="3">
        <v>1.0309278350515464E-2</v>
      </c>
      <c r="F6" s="3">
        <v>1.9491525423728815E-2</v>
      </c>
      <c r="G6" s="3">
        <v>1.756007393715342E-2</v>
      </c>
      <c r="H6" s="3">
        <v>3.2911392405063293E-2</v>
      </c>
      <c r="I6" s="3">
        <v>6.6371681415929203E-3</v>
      </c>
      <c r="J6" s="3">
        <v>2.8169014084507043E-2</v>
      </c>
      <c r="K6" s="3">
        <v>9.3457943925233638E-3</v>
      </c>
      <c r="L6" s="3">
        <v>5.4263565891472867E-2</v>
      </c>
      <c r="M6" s="3">
        <v>1.4285714285714285E-2</v>
      </c>
      <c r="N6" s="3">
        <v>2.7888446215139442E-2</v>
      </c>
      <c r="O6" s="3">
        <v>1.8303843807199512E-3</v>
      </c>
      <c r="P6" s="3">
        <v>4.3049327354260092E-2</v>
      </c>
      <c r="Q6" s="3">
        <v>1.3513513513513514E-2</v>
      </c>
      <c r="R6" s="3">
        <v>1.0486177311725452E-2</v>
      </c>
      <c r="S6" s="3">
        <v>2.2962112514351322E-2</v>
      </c>
      <c r="T6" s="3">
        <v>1.6129032258064516E-2</v>
      </c>
      <c r="U6" s="3">
        <v>5.6962025316455694E-2</v>
      </c>
      <c r="V6" s="3"/>
      <c r="W6" s="3"/>
      <c r="X6" s="3"/>
      <c r="Y6" s="3"/>
      <c r="Z6" s="3"/>
      <c r="AA6" s="3"/>
      <c r="AB6" s="3"/>
      <c r="AC6" s="3"/>
      <c r="AD6" s="3"/>
      <c r="AE6" s="3">
        <v>2.2089528644833888E-2</v>
      </c>
    </row>
    <row r="7" spans="1:31" x14ac:dyDescent="0.35">
      <c r="A7" t="s">
        <v>80</v>
      </c>
      <c r="B7" s="9">
        <v>37048</v>
      </c>
      <c r="C7" s="3">
        <v>1.8335684062059238E-2</v>
      </c>
      <c r="D7" s="3">
        <v>2.4033437826541274E-2</v>
      </c>
      <c r="E7" s="3">
        <v>1.0309278350515464E-2</v>
      </c>
      <c r="F7" s="3">
        <v>2.1186440677966101E-2</v>
      </c>
      <c r="G7" s="3">
        <v>1.9408502772643253E-2</v>
      </c>
      <c r="H7" s="3">
        <v>3.2911392405063293E-2</v>
      </c>
      <c r="I7" s="3">
        <v>1.1061946902654867E-2</v>
      </c>
      <c r="J7" s="3">
        <v>3.0181086519114688E-2</v>
      </c>
      <c r="K7" s="3">
        <v>1.0680907877169559E-2</v>
      </c>
      <c r="L7" s="3">
        <v>5.4263565891472867E-2</v>
      </c>
      <c r="M7" s="3">
        <v>1.6666666666666666E-2</v>
      </c>
      <c r="N7" s="3">
        <v>3.2669322709163347E-2</v>
      </c>
      <c r="O7" s="3">
        <v>3.6607687614399025E-3</v>
      </c>
      <c r="P7" s="3">
        <v>4.663677130044843E-2</v>
      </c>
      <c r="Q7" s="3">
        <v>2.7027027027027029E-2</v>
      </c>
      <c r="R7" s="3">
        <v>1.0486177311725452E-2</v>
      </c>
      <c r="S7" s="3">
        <v>2.8702640642939151E-2</v>
      </c>
      <c r="T7" s="3">
        <v>2.1505376344086023E-2</v>
      </c>
      <c r="U7" s="3">
        <v>5.6962025316455694E-2</v>
      </c>
      <c r="V7" s="3"/>
      <c r="W7" s="3"/>
      <c r="X7" s="3"/>
      <c r="Y7" s="3"/>
      <c r="Z7" s="3"/>
      <c r="AA7" s="3"/>
      <c r="AB7" s="3"/>
      <c r="AC7" s="3"/>
      <c r="AD7" s="3"/>
      <c r="AE7" s="3">
        <v>2.5088895756060648E-2</v>
      </c>
    </row>
    <row r="8" spans="1:31" x14ac:dyDescent="0.35">
      <c r="A8" t="s">
        <v>80</v>
      </c>
      <c r="B8" s="9">
        <v>37049</v>
      </c>
      <c r="C8" s="3">
        <v>1.8335684062059238E-2</v>
      </c>
      <c r="D8" s="3">
        <v>2.4033437826541274E-2</v>
      </c>
      <c r="E8" s="3">
        <v>1.0309278350515464E-2</v>
      </c>
      <c r="F8" s="3">
        <v>2.6271186440677965E-2</v>
      </c>
      <c r="G8" s="3">
        <v>1.9408502772643253E-2</v>
      </c>
      <c r="H8" s="3">
        <v>4.0506329113924051E-2</v>
      </c>
      <c r="I8" s="3">
        <v>1.1061946902654867E-2</v>
      </c>
      <c r="J8" s="3">
        <v>3.6217303822937627E-2</v>
      </c>
      <c r="K8" s="3">
        <v>1.0680907877169559E-2</v>
      </c>
      <c r="L8" s="3">
        <v>6.4922480620155043E-2</v>
      </c>
      <c r="M8" s="3">
        <v>2.1428571428571429E-2</v>
      </c>
      <c r="N8" s="3">
        <v>3.3466135458167331E-2</v>
      </c>
      <c r="O8" s="3">
        <v>7.9316656497864547E-3</v>
      </c>
      <c r="P8" s="3">
        <v>5.5605381165919281E-2</v>
      </c>
      <c r="Q8" s="3">
        <v>4.0540540540540543E-2</v>
      </c>
      <c r="R8" s="3">
        <v>1.1439466158245948E-2</v>
      </c>
      <c r="S8" s="3">
        <v>2.9850746268656716E-2</v>
      </c>
      <c r="T8" s="3">
        <v>2.1505376344086023E-2</v>
      </c>
      <c r="U8" s="3">
        <v>6.9620253164556958E-2</v>
      </c>
      <c r="V8" s="3"/>
      <c r="W8" s="3"/>
      <c r="X8" s="3"/>
      <c r="Y8" s="3"/>
      <c r="Z8" s="3"/>
      <c r="AA8" s="3"/>
      <c r="AB8" s="3"/>
      <c r="AC8" s="3"/>
      <c r="AD8" s="3"/>
      <c r="AE8" s="3">
        <v>2.9112378629884687E-2</v>
      </c>
    </row>
    <row r="9" spans="1:31" x14ac:dyDescent="0.35">
      <c r="A9" t="s">
        <v>80</v>
      </c>
      <c r="B9" s="9">
        <v>37050</v>
      </c>
      <c r="C9" s="3">
        <v>1.8335684062059238E-2</v>
      </c>
      <c r="D9" s="3">
        <v>2.4033437826541274E-2</v>
      </c>
      <c r="E9" s="3">
        <v>1.0309278350515464E-2</v>
      </c>
      <c r="F9" s="3">
        <v>2.7966101694915254E-2</v>
      </c>
      <c r="G9" s="3">
        <v>2.1256931608133085E-2</v>
      </c>
      <c r="H9" s="3">
        <v>5.1898734177215189E-2</v>
      </c>
      <c r="I9" s="3">
        <v>1.5486725663716814E-2</v>
      </c>
      <c r="J9" s="3">
        <v>4.0241448692152917E-2</v>
      </c>
      <c r="K9" s="3">
        <v>1.0680907877169559E-2</v>
      </c>
      <c r="L9" s="3">
        <v>7.5581395348837205E-2</v>
      </c>
      <c r="M9" s="3">
        <v>2.3809523809523808E-2</v>
      </c>
      <c r="N9" s="3">
        <v>3.5059760956175301E-2</v>
      </c>
      <c r="O9" s="3">
        <v>1.2202562538133009E-2</v>
      </c>
      <c r="P9" s="3">
        <v>6.2780269058295965E-2</v>
      </c>
      <c r="Q9" s="3">
        <v>4.0540540540540543E-2</v>
      </c>
      <c r="R9" s="3">
        <v>1.1439466158245948E-2</v>
      </c>
      <c r="S9" s="3">
        <v>3.3295063145809413E-2</v>
      </c>
      <c r="T9" s="3">
        <v>5.9139784946236562E-2</v>
      </c>
      <c r="U9" s="3">
        <v>7.5949367088607597E-2</v>
      </c>
      <c r="V9" s="3"/>
      <c r="W9" s="3"/>
      <c r="X9" s="3"/>
      <c r="Y9" s="3"/>
      <c r="Z9" s="3"/>
      <c r="AA9" s="3"/>
      <c r="AB9" s="3"/>
      <c r="AC9" s="3"/>
      <c r="AD9" s="3"/>
      <c r="AE9" s="3">
        <v>3.4210893870674955E-2</v>
      </c>
    </row>
    <row r="10" spans="1:31" x14ac:dyDescent="0.35">
      <c r="A10" t="s">
        <v>80</v>
      </c>
      <c r="B10" s="9">
        <v>37051</v>
      </c>
      <c r="C10" s="3">
        <v>2.6798307475317348E-2</v>
      </c>
      <c r="D10" s="3">
        <v>2.8213166144200628E-2</v>
      </c>
      <c r="E10" s="3">
        <v>1.0309278350515464E-2</v>
      </c>
      <c r="F10" s="3">
        <v>2.7966101694915254E-2</v>
      </c>
      <c r="G10" s="3">
        <v>2.4953789279112754E-2</v>
      </c>
      <c r="H10" s="3">
        <v>5.3164556962025315E-2</v>
      </c>
      <c r="I10" s="3">
        <v>1.5486725663716814E-2</v>
      </c>
      <c r="J10" s="3">
        <v>4.3259557344064385E-2</v>
      </c>
      <c r="K10" s="3">
        <v>1.0680907877169559E-2</v>
      </c>
      <c r="L10" s="3">
        <v>9.0116279069767435E-2</v>
      </c>
      <c r="M10" s="3">
        <v>2.3809523809523808E-2</v>
      </c>
      <c r="N10" s="3">
        <v>3.9840637450199202E-2</v>
      </c>
      <c r="O10" s="3">
        <v>1.5863331299572909E-2</v>
      </c>
      <c r="P10" s="3">
        <v>7.0852017937219736E-2</v>
      </c>
      <c r="Q10" s="3">
        <v>4.0540540540540543E-2</v>
      </c>
      <c r="R10" s="3">
        <v>1.1439466158245948E-2</v>
      </c>
      <c r="S10" s="3">
        <v>3.6739380022962113E-2</v>
      </c>
      <c r="T10" s="3">
        <v>7.5268817204301078E-2</v>
      </c>
      <c r="U10" s="3">
        <v>7.5949367088607597E-2</v>
      </c>
      <c r="V10" s="3"/>
      <c r="W10" s="3"/>
      <c r="X10" s="3"/>
      <c r="Y10" s="3"/>
      <c r="Z10" s="3"/>
      <c r="AA10" s="3"/>
      <c r="AB10" s="3"/>
      <c r="AC10" s="3"/>
      <c r="AD10" s="3"/>
      <c r="AE10" s="3">
        <v>3.7960618493261995E-2</v>
      </c>
    </row>
    <row r="11" spans="1:31" x14ac:dyDescent="0.35">
      <c r="A11" t="s">
        <v>80</v>
      </c>
      <c r="B11" s="9">
        <v>37052</v>
      </c>
      <c r="C11" s="3">
        <v>3.3850493653032443E-2</v>
      </c>
      <c r="D11" s="3">
        <v>2.8213166144200628E-2</v>
      </c>
      <c r="E11" s="3">
        <v>1.0309278350515464E-2</v>
      </c>
      <c r="F11" s="3">
        <v>3.0508474576271188E-2</v>
      </c>
      <c r="G11" s="3">
        <v>2.5878003696857672E-2</v>
      </c>
      <c r="H11" s="3">
        <v>5.5696202531645568E-2</v>
      </c>
      <c r="I11" s="3">
        <v>1.5486725663716814E-2</v>
      </c>
      <c r="J11" s="3">
        <v>4.4265593561368208E-2</v>
      </c>
      <c r="K11" s="3">
        <v>1.1348464619492658E-2</v>
      </c>
      <c r="L11" s="3">
        <v>9.9806201550387594E-2</v>
      </c>
      <c r="M11" s="3">
        <v>2.6190476190476191E-2</v>
      </c>
      <c r="N11" s="3">
        <v>4.3027888446215141E-2</v>
      </c>
      <c r="O11" s="3">
        <v>1.8913971934106162E-2</v>
      </c>
      <c r="P11" s="3">
        <v>7.1748878923766815E-2</v>
      </c>
      <c r="Q11" s="3">
        <v>4.0540540540540543E-2</v>
      </c>
      <c r="R11" s="3">
        <v>1.1439466158245948E-2</v>
      </c>
      <c r="S11" s="3">
        <v>3.6739380022962113E-2</v>
      </c>
      <c r="T11" s="3">
        <v>8.0645161290322578E-2</v>
      </c>
      <c r="U11" s="3">
        <v>8.2278481012658222E-2</v>
      </c>
      <c r="V11" s="3"/>
      <c r="W11" s="3"/>
      <c r="X11" s="3"/>
      <c r="Y11" s="3"/>
      <c r="Z11" s="3"/>
      <c r="AA11" s="3"/>
      <c r="AB11" s="3"/>
      <c r="AC11" s="3"/>
      <c r="AD11" s="3"/>
      <c r="AE11" s="3">
        <v>4.0362465729830627E-2</v>
      </c>
    </row>
    <row r="12" spans="1:31" x14ac:dyDescent="0.35">
      <c r="A12" t="s">
        <v>80</v>
      </c>
      <c r="B12" s="9">
        <v>37053</v>
      </c>
      <c r="C12" s="3">
        <v>3.6671368124118475E-2</v>
      </c>
      <c r="D12" s="3">
        <v>2.8213166144200628E-2</v>
      </c>
      <c r="E12" s="3">
        <v>1.0309278350515464E-2</v>
      </c>
      <c r="F12" s="3">
        <v>3.6440677966101696E-2</v>
      </c>
      <c r="G12" s="3">
        <v>2.6802218114602587E-2</v>
      </c>
      <c r="H12" s="3">
        <v>6.4556962025316453E-2</v>
      </c>
      <c r="I12" s="3">
        <v>1.7699115044247787E-2</v>
      </c>
      <c r="J12" s="3">
        <v>4.4265593561368208E-2</v>
      </c>
      <c r="K12" s="3">
        <v>1.2683578104138851E-2</v>
      </c>
      <c r="L12" s="3">
        <v>0.11627906976744186</v>
      </c>
      <c r="M12" s="3">
        <v>2.6190476190476191E-2</v>
      </c>
      <c r="N12" s="3">
        <v>4.6215139442231074E-2</v>
      </c>
      <c r="O12" s="3">
        <v>2.0744356314826115E-2</v>
      </c>
      <c r="P12" s="3">
        <v>7.623318385650224E-2</v>
      </c>
      <c r="Q12" s="3">
        <v>4.0540540540540543E-2</v>
      </c>
      <c r="R12" s="3">
        <v>1.1439466158245948E-2</v>
      </c>
      <c r="S12" s="3">
        <v>3.9035591274397242E-2</v>
      </c>
      <c r="T12" s="3">
        <v>8.0645161290322578E-2</v>
      </c>
      <c r="U12" s="3">
        <v>8.8607594936708861E-2</v>
      </c>
      <c r="V12" s="3"/>
      <c r="W12" s="3"/>
      <c r="X12" s="3"/>
      <c r="Y12" s="3"/>
      <c r="Z12" s="3"/>
      <c r="AA12" s="3"/>
      <c r="AB12" s="3"/>
      <c r="AC12" s="3"/>
      <c r="AD12" s="3"/>
      <c r="AE12" s="3">
        <v>4.3345923010858045E-2</v>
      </c>
    </row>
    <row r="13" spans="1:31" x14ac:dyDescent="0.35">
      <c r="A13" t="s">
        <v>80</v>
      </c>
      <c r="B13" s="9">
        <v>37054</v>
      </c>
      <c r="C13" s="3">
        <v>4.5133991537376586E-2</v>
      </c>
      <c r="D13" s="3">
        <v>2.8213166144200628E-2</v>
      </c>
      <c r="E13" s="3">
        <v>1.0309278350515464E-2</v>
      </c>
      <c r="F13" s="3">
        <v>3.7288135593220341E-2</v>
      </c>
      <c r="G13" s="3">
        <v>2.6802218114602587E-2</v>
      </c>
      <c r="H13" s="3">
        <v>6.5822784810126586E-2</v>
      </c>
      <c r="I13" s="3">
        <v>1.7699115044247787E-2</v>
      </c>
      <c r="J13" s="3">
        <v>4.7283702213279676E-2</v>
      </c>
      <c r="K13" s="3">
        <v>1.2683578104138851E-2</v>
      </c>
      <c r="L13" s="3">
        <v>0.125</v>
      </c>
      <c r="M13" s="3">
        <v>3.5714285714285712E-2</v>
      </c>
      <c r="N13" s="3">
        <v>5.0199203187250997E-2</v>
      </c>
      <c r="O13" s="3">
        <v>2.1964612568639415E-2</v>
      </c>
      <c r="P13" s="3">
        <v>7.7130044843049334E-2</v>
      </c>
      <c r="Q13" s="3">
        <v>4.0540540540540543E-2</v>
      </c>
      <c r="R13" s="3">
        <v>1.1439466158245948E-2</v>
      </c>
      <c r="S13" s="3">
        <v>4.0183696900114814E-2</v>
      </c>
      <c r="T13" s="3">
        <v>8.0645161290322578E-2</v>
      </c>
      <c r="U13" s="3">
        <v>0.13924050632911392</v>
      </c>
      <c r="V13" s="3"/>
      <c r="W13" s="3"/>
      <c r="X13" s="3"/>
      <c r="Y13" s="3"/>
      <c r="Z13" s="3"/>
      <c r="AA13" s="3"/>
      <c r="AB13" s="3"/>
      <c r="AC13" s="3"/>
      <c r="AD13" s="3"/>
      <c r="AE13" s="3">
        <v>4.8068078286487986E-2</v>
      </c>
    </row>
    <row r="14" spans="1:31" x14ac:dyDescent="0.35">
      <c r="A14" t="s">
        <v>80</v>
      </c>
      <c r="B14" s="9">
        <v>37055</v>
      </c>
      <c r="C14" s="3">
        <v>4.7954866008462625E-2</v>
      </c>
      <c r="D14" s="3">
        <v>3.2392894461859979E-2</v>
      </c>
      <c r="E14" s="3">
        <v>1.0309278350515464E-2</v>
      </c>
      <c r="F14" s="3">
        <v>4.2372881355932202E-2</v>
      </c>
      <c r="G14" s="3">
        <v>2.7726432532347505E-2</v>
      </c>
      <c r="H14" s="3">
        <v>6.5822784810126586E-2</v>
      </c>
      <c r="I14" s="3">
        <v>1.7699115044247787E-2</v>
      </c>
      <c r="J14" s="3">
        <v>5.030181086519115E-2</v>
      </c>
      <c r="K14" s="3">
        <v>1.4018691588785047E-2</v>
      </c>
      <c r="L14" s="3">
        <v>0.13565891472868216</v>
      </c>
      <c r="M14" s="3">
        <v>4.0476190476190478E-2</v>
      </c>
      <c r="N14" s="3">
        <v>5.8964143426294822E-2</v>
      </c>
      <c r="O14" s="3">
        <v>2.2574740695546065E-2</v>
      </c>
      <c r="P14" s="3">
        <v>7.8923766816143492E-2</v>
      </c>
      <c r="Q14" s="3">
        <v>4.0540540540540543E-2</v>
      </c>
      <c r="R14" s="3">
        <v>1.1439466158245948E-2</v>
      </c>
      <c r="S14" s="3">
        <v>4.1331802525832378E-2</v>
      </c>
      <c r="T14" s="3">
        <v>8.0645161290322578E-2</v>
      </c>
      <c r="U14" s="3">
        <v>0.17721518987341772</v>
      </c>
      <c r="V14" s="3"/>
      <c r="W14" s="3"/>
      <c r="X14" s="3"/>
      <c r="Y14" s="3"/>
      <c r="Z14" s="3"/>
      <c r="AA14" s="3"/>
      <c r="AB14" s="3"/>
      <c r="AC14" s="3"/>
      <c r="AD14" s="3"/>
      <c r="AE14" s="3">
        <v>5.2440456397299183E-2</v>
      </c>
    </row>
    <row r="15" spans="1:31" x14ac:dyDescent="0.35">
      <c r="A15" t="s">
        <v>80</v>
      </c>
      <c r="B15" s="9">
        <v>37056</v>
      </c>
      <c r="C15" s="3">
        <v>5.5007052186177713E-2</v>
      </c>
      <c r="D15" s="3">
        <v>3.2392894461859979E-2</v>
      </c>
      <c r="E15" s="3">
        <v>1.0309278350515464E-2</v>
      </c>
      <c r="F15" s="3">
        <v>4.7457627118644069E-2</v>
      </c>
      <c r="G15" s="3">
        <v>2.7726432532347505E-2</v>
      </c>
      <c r="H15" s="3">
        <v>8.1012658227848103E-2</v>
      </c>
      <c r="I15" s="3">
        <v>1.9911504424778761E-2</v>
      </c>
      <c r="J15" s="3">
        <v>5.1307847082494973E-2</v>
      </c>
      <c r="K15" s="3">
        <v>1.4018691588785047E-2</v>
      </c>
      <c r="L15" s="3">
        <v>0.14728682170542637</v>
      </c>
      <c r="M15" s="3">
        <v>4.2857142857142858E-2</v>
      </c>
      <c r="N15" s="3">
        <v>6.5338645418326693E-2</v>
      </c>
      <c r="O15" s="3">
        <v>2.4405125076266018E-2</v>
      </c>
      <c r="P15" s="3">
        <v>8.9686098654708515E-2</v>
      </c>
      <c r="Q15" s="3">
        <v>4.0540540540540543E-2</v>
      </c>
      <c r="R15" s="3">
        <v>1.1439466158245948E-2</v>
      </c>
      <c r="S15" s="3">
        <v>4.3628013777267508E-2</v>
      </c>
      <c r="T15" s="3">
        <v>8.0645161290322578E-2</v>
      </c>
      <c r="U15" s="3">
        <v>0.189873417721519</v>
      </c>
      <c r="V15" s="3"/>
      <c r="W15" s="3"/>
      <c r="X15" s="3"/>
      <c r="Y15" s="3"/>
      <c r="Z15" s="3"/>
      <c r="AA15" s="3"/>
      <c r="AB15" s="3"/>
      <c r="AC15" s="3"/>
      <c r="AD15" s="3"/>
      <c r="AE15" s="3">
        <v>5.657075890385356E-2</v>
      </c>
    </row>
    <row r="16" spans="1:31" x14ac:dyDescent="0.35">
      <c r="A16" t="s">
        <v>80</v>
      </c>
      <c r="B16" s="9">
        <v>37057</v>
      </c>
      <c r="C16" s="3">
        <v>5.5007052186177713E-2</v>
      </c>
      <c r="D16" s="3">
        <v>3.2392894461859979E-2</v>
      </c>
      <c r="E16" s="3">
        <v>1.0309278350515464E-2</v>
      </c>
      <c r="F16" s="3">
        <v>5.4237288135593219E-2</v>
      </c>
      <c r="G16" s="3">
        <v>2.9574861367837338E-2</v>
      </c>
      <c r="H16" s="3">
        <v>9.1139240506329114E-2</v>
      </c>
      <c r="I16" s="3">
        <v>1.9911504424778761E-2</v>
      </c>
      <c r="J16" s="3">
        <v>5.2313883299798795E-2</v>
      </c>
      <c r="K16" s="3">
        <v>1.4686248331108143E-2</v>
      </c>
      <c r="L16" s="3">
        <v>0.15794573643410853</v>
      </c>
      <c r="M16" s="3">
        <v>0.05</v>
      </c>
      <c r="N16" s="3">
        <v>6.932270916334661E-2</v>
      </c>
      <c r="O16" s="3">
        <v>2.5625381330079317E-2</v>
      </c>
      <c r="P16" s="3">
        <v>0.10044843049327354</v>
      </c>
      <c r="Q16" s="3">
        <v>5.4054054054054057E-2</v>
      </c>
      <c r="R16" s="3">
        <v>1.1439466158245948E-2</v>
      </c>
      <c r="S16" s="3">
        <v>4.9368541905855337E-2</v>
      </c>
      <c r="T16" s="3">
        <v>8.0645161290322578E-2</v>
      </c>
      <c r="U16" s="3">
        <v>0.189873417721519</v>
      </c>
      <c r="V16" s="3"/>
      <c r="W16" s="3"/>
      <c r="X16" s="3"/>
      <c r="Y16" s="3"/>
      <c r="Z16" s="3"/>
      <c r="AA16" s="3"/>
      <c r="AB16" s="3"/>
      <c r="AC16" s="3"/>
      <c r="AD16" s="3"/>
      <c r="AE16" s="3">
        <v>6.0436586821831756E-2</v>
      </c>
    </row>
    <row r="17" spans="1:31" x14ac:dyDescent="0.35">
      <c r="A17" t="s">
        <v>80</v>
      </c>
      <c r="B17" s="9">
        <v>37058</v>
      </c>
      <c r="C17" s="3">
        <v>5.7827926657263752E-2</v>
      </c>
      <c r="D17" s="3">
        <v>3.343782654127482E-2</v>
      </c>
      <c r="E17" s="3">
        <v>1.0309278350515464E-2</v>
      </c>
      <c r="F17" s="3">
        <v>5.4237288135593219E-2</v>
      </c>
      <c r="G17" s="3">
        <v>3.6044362292051754E-2</v>
      </c>
      <c r="H17" s="3">
        <v>0.10253164556962026</v>
      </c>
      <c r="I17" s="3">
        <v>1.9911504424778761E-2</v>
      </c>
      <c r="J17" s="3">
        <v>5.4325955734406441E-2</v>
      </c>
      <c r="K17" s="3">
        <v>1.8024032042723633E-2</v>
      </c>
      <c r="L17" s="3">
        <v>0.16957364341085271</v>
      </c>
      <c r="M17" s="3">
        <v>5.9523809523809521E-2</v>
      </c>
      <c r="N17" s="3">
        <v>7.0119521912350602E-2</v>
      </c>
      <c r="O17" s="3">
        <v>2.6845637583892617E-2</v>
      </c>
      <c r="P17" s="3">
        <v>0.10762331838565023</v>
      </c>
      <c r="Q17" s="3">
        <v>5.4054054054054057E-2</v>
      </c>
      <c r="R17" s="3">
        <v>1.1439466158245948E-2</v>
      </c>
      <c r="S17" s="3">
        <v>5.8553386911595867E-2</v>
      </c>
      <c r="T17" s="3">
        <v>9.1397849462365593E-2</v>
      </c>
      <c r="U17" s="3">
        <v>0.19620253164556961</v>
      </c>
      <c r="V17" s="3"/>
      <c r="W17" s="3"/>
      <c r="X17" s="3"/>
      <c r="Y17" s="3"/>
      <c r="Z17" s="3"/>
      <c r="AA17" s="3"/>
      <c r="AB17" s="3"/>
      <c r="AC17" s="3"/>
      <c r="AD17" s="3"/>
      <c r="AE17" s="3">
        <v>6.4841212568242892E-2</v>
      </c>
    </row>
    <row r="18" spans="1:31" x14ac:dyDescent="0.35">
      <c r="A18" t="s">
        <v>80</v>
      </c>
      <c r="B18" s="9">
        <v>37059</v>
      </c>
      <c r="C18" s="3">
        <v>5.7827926657263752E-2</v>
      </c>
      <c r="D18" s="3">
        <v>3.8662486938349006E-2</v>
      </c>
      <c r="E18" s="3">
        <v>1.0309278350515464E-2</v>
      </c>
      <c r="F18" s="3">
        <v>5.8474576271186442E-2</v>
      </c>
      <c r="G18" s="3">
        <v>4.8059149722735672E-2</v>
      </c>
      <c r="H18" s="3">
        <v>0.11012658227848102</v>
      </c>
      <c r="I18" s="3">
        <v>1.9911504424778761E-2</v>
      </c>
      <c r="J18" s="3">
        <v>5.4325955734406441E-2</v>
      </c>
      <c r="K18" s="3">
        <v>2.2696929238985315E-2</v>
      </c>
      <c r="L18" s="3">
        <v>0.18023255813953487</v>
      </c>
      <c r="M18" s="3">
        <v>6.1904761904761907E-2</v>
      </c>
      <c r="N18" s="3">
        <v>7.4900398406374497E-2</v>
      </c>
      <c r="O18" s="3">
        <v>2.7455765710799267E-2</v>
      </c>
      <c r="P18" s="3">
        <v>0.11569506726457399</v>
      </c>
      <c r="Q18" s="3">
        <v>5.4054054054054057E-2</v>
      </c>
      <c r="R18" s="3">
        <v>1.1439466158245948E-2</v>
      </c>
      <c r="S18" s="3">
        <v>6.4293915040183697E-2</v>
      </c>
      <c r="T18" s="3">
        <v>9.6774193548387094E-2</v>
      </c>
      <c r="U18" s="3">
        <v>0.19620253164556961</v>
      </c>
      <c r="V18" s="3"/>
      <c r="W18" s="3"/>
      <c r="X18" s="3"/>
      <c r="Y18" s="3"/>
      <c r="Z18" s="3"/>
      <c r="AA18" s="3"/>
      <c r="AB18" s="3"/>
      <c r="AC18" s="3"/>
      <c r="AD18" s="3"/>
      <c r="AE18" s="3">
        <v>6.8597215867851946E-2</v>
      </c>
    </row>
    <row r="19" spans="1:31" x14ac:dyDescent="0.35">
      <c r="A19" t="s">
        <v>80</v>
      </c>
      <c r="B19" s="9">
        <v>37060</v>
      </c>
      <c r="C19" s="3">
        <v>6.488011283497884E-2</v>
      </c>
      <c r="D19" s="3">
        <v>4.0752351097178681E-2</v>
      </c>
      <c r="E19" s="3">
        <v>1.0309278350515464E-2</v>
      </c>
      <c r="F19" s="3">
        <v>6.6101694915254236E-2</v>
      </c>
      <c r="G19" s="3">
        <v>6.1922365988909427E-2</v>
      </c>
      <c r="H19" s="3">
        <v>0.11392405063291139</v>
      </c>
      <c r="I19" s="3">
        <v>1.9911504424778761E-2</v>
      </c>
      <c r="J19" s="3">
        <v>5.4325955734406441E-2</v>
      </c>
      <c r="K19" s="3">
        <v>2.4032042723631509E-2</v>
      </c>
      <c r="L19" s="3">
        <v>0.19282945736434109</v>
      </c>
      <c r="M19" s="3">
        <v>7.6190476190476197E-2</v>
      </c>
      <c r="N19" s="3">
        <v>8.1274900398406374E-2</v>
      </c>
      <c r="O19" s="3">
        <v>2.7455765710799267E-2</v>
      </c>
      <c r="P19" s="3">
        <v>0.12197309417040358</v>
      </c>
      <c r="Q19" s="3">
        <v>6.7567567567567571E-2</v>
      </c>
      <c r="R19" s="3">
        <v>1.2392755004766444E-2</v>
      </c>
      <c r="S19" s="3">
        <v>7.2330654420206655E-2</v>
      </c>
      <c r="T19" s="3">
        <v>9.6774193548387094E-2</v>
      </c>
      <c r="U19" s="3">
        <v>0.20886075949367089</v>
      </c>
      <c r="V19" s="3"/>
      <c r="W19" s="3"/>
      <c r="X19" s="3"/>
      <c r="Y19" s="3"/>
      <c r="Z19" s="3"/>
      <c r="AA19" s="3"/>
      <c r="AB19" s="3"/>
      <c r="AC19" s="3"/>
      <c r="AD19" s="3"/>
      <c r="AE19" s="3">
        <v>7.4410998977452097E-2</v>
      </c>
    </row>
    <row r="20" spans="1:31" x14ac:dyDescent="0.35">
      <c r="A20" t="s">
        <v>80</v>
      </c>
      <c r="B20" s="9">
        <v>37061</v>
      </c>
      <c r="C20" s="3">
        <v>6.6290550070521856E-2</v>
      </c>
      <c r="D20" s="3">
        <v>5.2246603970741899E-2</v>
      </c>
      <c r="E20" s="3">
        <v>1.0309278350515464E-2</v>
      </c>
      <c r="F20" s="3">
        <v>7.2033898305084748E-2</v>
      </c>
      <c r="G20" s="3">
        <v>6.4695009242144177E-2</v>
      </c>
      <c r="H20" s="3">
        <v>0.13037974683544304</v>
      </c>
      <c r="I20" s="3">
        <v>1.9911504424778761E-2</v>
      </c>
      <c r="J20" s="3">
        <v>5.8350100603621731E-2</v>
      </c>
      <c r="K20" s="3">
        <v>2.5367156208277702E-2</v>
      </c>
      <c r="L20" s="3">
        <v>0.20251937984496124</v>
      </c>
      <c r="M20" s="3">
        <v>8.0952380952380956E-2</v>
      </c>
      <c r="N20" s="3">
        <v>8.2868525896414344E-2</v>
      </c>
      <c r="O20" s="3">
        <v>2.867602196461257E-2</v>
      </c>
      <c r="P20" s="3">
        <v>0.12735426008968609</v>
      </c>
      <c r="Q20" s="3">
        <v>8.1081081081081086E-2</v>
      </c>
      <c r="R20" s="3">
        <v>1.2392755004766444E-2</v>
      </c>
      <c r="S20" s="3">
        <v>7.4626865671641784E-2</v>
      </c>
      <c r="T20" s="3">
        <v>9.6774193548387094E-2</v>
      </c>
      <c r="U20" s="3">
        <v>0.22784810126582278</v>
      </c>
      <c r="V20" s="3"/>
      <c r="W20" s="3"/>
      <c r="X20" s="3"/>
      <c r="Y20" s="3"/>
      <c r="Z20" s="3"/>
      <c r="AA20" s="3"/>
      <c r="AB20" s="3"/>
      <c r="AC20" s="3"/>
      <c r="AD20" s="3"/>
      <c r="AE20" s="3">
        <v>7.9719863859520193E-2</v>
      </c>
    </row>
    <row r="21" spans="1:31" x14ac:dyDescent="0.35">
      <c r="A21" t="s">
        <v>80</v>
      </c>
      <c r="B21" s="9">
        <v>37062</v>
      </c>
      <c r="C21" s="3">
        <v>7.0521861777150918E-2</v>
      </c>
      <c r="D21" s="3">
        <v>5.2246603970741899E-2</v>
      </c>
      <c r="E21" s="3">
        <v>1.0309278350515464E-2</v>
      </c>
      <c r="F21" s="3">
        <v>7.5423728813559326E-2</v>
      </c>
      <c r="G21" s="3">
        <v>7.4861367837338266E-2</v>
      </c>
      <c r="H21" s="3">
        <v>0.13037974683544304</v>
      </c>
      <c r="I21" s="3">
        <v>2.2123893805309734E-2</v>
      </c>
      <c r="J21" s="3">
        <v>6.0362173038229376E-2</v>
      </c>
      <c r="K21" s="3">
        <v>2.67022696929239E-2</v>
      </c>
      <c r="L21" s="3">
        <v>0.20445736434108527</v>
      </c>
      <c r="M21" s="3">
        <v>8.0952380952380956E-2</v>
      </c>
      <c r="N21" s="3">
        <v>8.5258964143426291E-2</v>
      </c>
      <c r="O21" s="3">
        <v>2.928615009151922E-2</v>
      </c>
      <c r="P21" s="3">
        <v>0.13452914798206278</v>
      </c>
      <c r="Q21" s="3">
        <v>8.1081081081081086E-2</v>
      </c>
      <c r="R21" s="3">
        <v>1.2392755004766444E-2</v>
      </c>
      <c r="S21" s="3">
        <v>7.9219288174512056E-2</v>
      </c>
      <c r="T21" s="3">
        <v>9.6774193548387094E-2</v>
      </c>
      <c r="U21" s="3">
        <v>0.25949367088607594</v>
      </c>
      <c r="V21" s="3"/>
      <c r="W21" s="3"/>
      <c r="X21" s="3"/>
      <c r="Y21" s="3"/>
      <c r="Z21" s="3"/>
      <c r="AA21" s="3"/>
      <c r="AB21" s="3"/>
      <c r="AC21" s="3"/>
      <c r="AD21" s="3"/>
      <c r="AE21" s="3">
        <v>8.3493469490868902E-2</v>
      </c>
    </row>
    <row r="22" spans="1:31" x14ac:dyDescent="0.35">
      <c r="A22" t="s">
        <v>80</v>
      </c>
      <c r="B22" s="9">
        <v>37063</v>
      </c>
      <c r="C22" s="3">
        <v>7.0521861777150918E-2</v>
      </c>
      <c r="D22" s="3">
        <v>5.8516196447230932E-2</v>
      </c>
      <c r="E22" s="3">
        <v>1.0309278350515464E-2</v>
      </c>
      <c r="F22" s="3">
        <v>8.3898305084745758E-2</v>
      </c>
      <c r="G22" s="3">
        <v>7.4861367837338266E-2</v>
      </c>
      <c r="H22" s="3">
        <v>0.16075949367088607</v>
      </c>
      <c r="I22" s="3">
        <v>2.2123893805309734E-2</v>
      </c>
      <c r="J22" s="3">
        <v>6.2374245472837021E-2</v>
      </c>
      <c r="K22" s="3">
        <v>3.3377837116154871E-2</v>
      </c>
      <c r="L22" s="3">
        <v>0.20833333333333334</v>
      </c>
      <c r="M22" s="3">
        <v>0.10952380952380952</v>
      </c>
      <c r="N22" s="3">
        <v>8.7649402390438252E-2</v>
      </c>
      <c r="O22" s="3">
        <v>3.4777303233679072E-2</v>
      </c>
      <c r="P22" s="3">
        <v>0.14439461883408072</v>
      </c>
      <c r="Q22" s="3">
        <v>8.1081081081081086E-2</v>
      </c>
      <c r="R22" s="3">
        <v>1.2392755004766444E-2</v>
      </c>
      <c r="S22" s="3">
        <v>8.3811710677382315E-2</v>
      </c>
      <c r="T22" s="3">
        <v>9.6774193548387094E-2</v>
      </c>
      <c r="U22" s="3">
        <v>0.27848101265822783</v>
      </c>
      <c r="V22" s="3"/>
      <c r="W22" s="3"/>
      <c r="X22" s="3"/>
      <c r="Y22" s="3"/>
      <c r="Z22" s="3"/>
      <c r="AA22" s="3"/>
      <c r="AB22" s="3"/>
      <c r="AC22" s="3"/>
      <c r="AD22" s="3"/>
      <c r="AE22" s="3">
        <v>9.0208510518281826E-2</v>
      </c>
    </row>
    <row r="23" spans="1:31" x14ac:dyDescent="0.35">
      <c r="A23" t="s">
        <v>80</v>
      </c>
      <c r="B23" s="9">
        <v>37064</v>
      </c>
      <c r="C23" s="3">
        <v>7.4753173483779967E-2</v>
      </c>
      <c r="D23" s="3">
        <v>6.3740856844305124E-2</v>
      </c>
      <c r="E23" s="3">
        <v>1.0309278350515464E-2</v>
      </c>
      <c r="F23" s="3">
        <v>8.5593220338983048E-2</v>
      </c>
      <c r="G23" s="3">
        <v>8.2255083179297597E-2</v>
      </c>
      <c r="H23" s="3">
        <v>0.18101265822784809</v>
      </c>
      <c r="I23" s="3">
        <v>2.2123893805309734E-2</v>
      </c>
      <c r="J23" s="3">
        <v>6.3380281690140844E-2</v>
      </c>
      <c r="K23" s="3">
        <v>3.8718291054739652E-2</v>
      </c>
      <c r="L23" s="3">
        <v>0.2131782945736434</v>
      </c>
      <c r="M23" s="3">
        <v>0.12380952380952381</v>
      </c>
      <c r="N23" s="3">
        <v>9.2430278884462147E-2</v>
      </c>
      <c r="O23" s="3">
        <v>4.0268456375838924E-2</v>
      </c>
      <c r="P23" s="3">
        <v>0.15156950672645739</v>
      </c>
      <c r="Q23" s="3">
        <v>8.1081081081081086E-2</v>
      </c>
      <c r="R23" s="3">
        <v>1.2392755004766444E-2</v>
      </c>
      <c r="S23" s="3">
        <v>9.0700344431687716E-2</v>
      </c>
      <c r="T23" s="3">
        <v>9.6774193548387094E-2</v>
      </c>
      <c r="U23" s="3">
        <v>0.29113924050632911</v>
      </c>
      <c r="V23" s="3"/>
      <c r="W23" s="3"/>
      <c r="X23" s="3"/>
      <c r="Y23" s="3"/>
      <c r="Z23" s="3"/>
      <c r="AA23" s="3"/>
      <c r="AB23" s="3"/>
      <c r="AC23" s="3"/>
      <c r="AD23" s="3"/>
      <c r="AE23" s="3">
        <v>9.5538442732478773E-2</v>
      </c>
    </row>
    <row r="24" spans="1:31" x14ac:dyDescent="0.35">
      <c r="A24" t="s">
        <v>80</v>
      </c>
      <c r="B24" s="9">
        <v>37065</v>
      </c>
      <c r="C24" s="3">
        <v>7.7574047954866013E-2</v>
      </c>
      <c r="D24" s="3">
        <v>6.7920585161964475E-2</v>
      </c>
      <c r="E24" s="3">
        <v>1.0309278350515464E-2</v>
      </c>
      <c r="F24" s="3">
        <v>8.5593220338983048E-2</v>
      </c>
      <c r="G24" s="3">
        <v>8.9648798521256928E-2</v>
      </c>
      <c r="H24" s="3">
        <v>0.19493670886075951</v>
      </c>
      <c r="I24" s="3">
        <v>2.2123893805309734E-2</v>
      </c>
      <c r="J24" s="3">
        <v>6.3380281690140844E-2</v>
      </c>
      <c r="K24" s="3">
        <v>4.8064085447263018E-2</v>
      </c>
      <c r="L24" s="3">
        <v>0.21511627906976744</v>
      </c>
      <c r="M24" s="3">
        <v>0.13095238095238096</v>
      </c>
      <c r="N24" s="3">
        <v>9.8007968127490033E-2</v>
      </c>
      <c r="O24" s="3">
        <v>4.2098840756558877E-2</v>
      </c>
      <c r="P24" s="3">
        <v>0.15336322869955157</v>
      </c>
      <c r="Q24" s="3">
        <v>8.1081081081081086E-2</v>
      </c>
      <c r="R24" s="3">
        <v>1.2392755004766444E-2</v>
      </c>
      <c r="S24" s="3">
        <v>9.4144661308840416E-2</v>
      </c>
      <c r="T24" s="3">
        <v>9.6774193548387094E-2</v>
      </c>
      <c r="U24" s="3">
        <v>0.31645569620253167</v>
      </c>
      <c r="V24" s="3"/>
      <c r="W24" s="3"/>
      <c r="X24" s="3"/>
      <c r="Y24" s="3"/>
      <c r="Z24" s="3"/>
      <c r="AA24" s="3"/>
      <c r="AB24" s="3"/>
      <c r="AC24" s="3"/>
      <c r="AD24" s="3"/>
      <c r="AE24" s="3">
        <v>9.999673604644288E-2</v>
      </c>
    </row>
    <row r="25" spans="1:31" x14ac:dyDescent="0.35">
      <c r="A25" t="s">
        <v>80</v>
      </c>
      <c r="B25" s="9">
        <v>37066</v>
      </c>
      <c r="C25" s="3">
        <v>7.8984485190409029E-2</v>
      </c>
      <c r="D25" s="3">
        <v>6.8965517241379309E-2</v>
      </c>
      <c r="E25" s="3">
        <v>1.0309278350515464E-2</v>
      </c>
      <c r="F25" s="3">
        <v>8.8983050847457626E-2</v>
      </c>
      <c r="G25" s="3">
        <v>0.1044362292051756</v>
      </c>
      <c r="H25" s="3">
        <v>0.21139240506329113</v>
      </c>
      <c r="I25" s="3">
        <v>2.2123893805309734E-2</v>
      </c>
      <c r="J25" s="3">
        <v>6.3380281690140844E-2</v>
      </c>
      <c r="K25" s="3">
        <v>5.4072096128170898E-2</v>
      </c>
      <c r="L25" s="3">
        <v>0.21511627906976744</v>
      </c>
      <c r="M25" s="3">
        <v>0.1380952380952381</v>
      </c>
      <c r="N25" s="3">
        <v>0.10199203187250996</v>
      </c>
      <c r="O25" s="3">
        <v>4.4539353264185476E-2</v>
      </c>
      <c r="P25" s="3">
        <v>0.15874439461883408</v>
      </c>
      <c r="Q25" s="3">
        <v>8.1081081081081086E-2</v>
      </c>
      <c r="R25" s="3">
        <v>1.2392755004766444E-2</v>
      </c>
      <c r="S25" s="3">
        <v>9.5292766934557974E-2</v>
      </c>
      <c r="T25" s="3">
        <v>9.6774193548387094E-2</v>
      </c>
      <c r="U25" s="3">
        <v>0.32278481012658228</v>
      </c>
      <c r="V25" s="3"/>
      <c r="W25" s="3"/>
      <c r="X25" s="3"/>
      <c r="Y25" s="3"/>
      <c r="Z25" s="3"/>
      <c r="AA25" s="3"/>
      <c r="AB25" s="3"/>
      <c r="AC25" s="3"/>
      <c r="AD25" s="3"/>
      <c r="AE25" s="3">
        <v>0.10365579690198734</v>
      </c>
    </row>
    <row r="26" spans="1:31" x14ac:dyDescent="0.35">
      <c r="A26" t="s">
        <v>80</v>
      </c>
      <c r="B26" s="9">
        <v>37067</v>
      </c>
      <c r="C26" s="3">
        <v>8.0394922425952045E-2</v>
      </c>
      <c r="D26" s="3">
        <v>7.1055381400208992E-2</v>
      </c>
      <c r="E26" s="3">
        <v>1.0309278350515464E-2</v>
      </c>
      <c r="F26" s="3">
        <v>9.3220338983050849E-2</v>
      </c>
      <c r="G26" s="3">
        <v>0.11737523105360444</v>
      </c>
      <c r="H26" s="3">
        <v>0.22531645569620254</v>
      </c>
      <c r="I26" s="3">
        <v>2.2123893805309734E-2</v>
      </c>
      <c r="J26" s="3">
        <v>6.3380281690140844E-2</v>
      </c>
      <c r="K26" s="3">
        <v>5.9412550066755672E-2</v>
      </c>
      <c r="L26" s="3">
        <v>0.2189922480620155</v>
      </c>
      <c r="M26" s="3">
        <v>0.1380952380952381</v>
      </c>
      <c r="N26" s="3">
        <v>0.10836653386454183</v>
      </c>
      <c r="O26" s="3">
        <v>4.7589993898718728E-2</v>
      </c>
      <c r="P26" s="3">
        <v>0.16322869955156952</v>
      </c>
      <c r="Q26" s="3">
        <v>9.45945945945946E-2</v>
      </c>
      <c r="R26" s="3">
        <v>1.2392755004766444E-2</v>
      </c>
      <c r="S26" s="3">
        <v>9.9885189437428246E-2</v>
      </c>
      <c r="T26" s="3">
        <v>9.6774193548387094E-2</v>
      </c>
      <c r="U26" s="3">
        <v>0.33544303797468356</v>
      </c>
      <c r="V26" s="3"/>
      <c r="W26" s="3"/>
      <c r="X26" s="3"/>
      <c r="Y26" s="3"/>
      <c r="Z26" s="3"/>
      <c r="AA26" s="3"/>
      <c r="AB26" s="3"/>
      <c r="AC26" s="3"/>
      <c r="AD26" s="3"/>
      <c r="AE26" s="3">
        <v>0.10831320092124654</v>
      </c>
    </row>
    <row r="27" spans="1:31" x14ac:dyDescent="0.35">
      <c r="A27" t="s">
        <v>80</v>
      </c>
      <c r="B27" s="9">
        <v>37068</v>
      </c>
      <c r="C27" s="3">
        <v>8.4626234132581094E-2</v>
      </c>
      <c r="D27" s="3">
        <v>7.1055381400208992E-2</v>
      </c>
      <c r="E27" s="3">
        <v>1.0309278350515464E-2</v>
      </c>
      <c r="F27" s="3">
        <v>9.5762711864406783E-2</v>
      </c>
      <c r="G27" s="3">
        <v>0.13031423290203328</v>
      </c>
      <c r="H27" s="3">
        <v>0.22784810126582278</v>
      </c>
      <c r="I27" s="3">
        <v>2.2123893805309734E-2</v>
      </c>
      <c r="J27" s="3">
        <v>6.4386317907444673E-2</v>
      </c>
      <c r="K27" s="3">
        <v>6.6755674232309742E-2</v>
      </c>
      <c r="L27" s="3">
        <v>0.22383720930232559</v>
      </c>
      <c r="M27" s="3">
        <v>0.1380952380952381</v>
      </c>
      <c r="N27" s="3">
        <v>0.1099601593625498</v>
      </c>
      <c r="O27" s="3">
        <v>4.7589993898718728E-2</v>
      </c>
      <c r="P27" s="3">
        <v>0.16412556053811658</v>
      </c>
      <c r="Q27" s="3">
        <v>9.45945945945946E-2</v>
      </c>
      <c r="R27" s="3">
        <v>1.2392755004766444E-2</v>
      </c>
      <c r="S27" s="3">
        <v>9.9885189437428246E-2</v>
      </c>
      <c r="T27" s="3">
        <v>9.6774193548387094E-2</v>
      </c>
      <c r="U27" s="3">
        <v>0.34810126582278483</v>
      </c>
      <c r="V27" s="3"/>
      <c r="W27" s="3"/>
      <c r="X27" s="3"/>
      <c r="Y27" s="3"/>
      <c r="Z27" s="3"/>
      <c r="AA27" s="3"/>
      <c r="AB27" s="3"/>
      <c r="AC27" s="3"/>
      <c r="AD27" s="3"/>
      <c r="AE27" s="3">
        <v>0.11097568344555486</v>
      </c>
    </row>
    <row r="28" spans="1:31" x14ac:dyDescent="0.35">
      <c r="A28" t="s">
        <v>80</v>
      </c>
      <c r="B28" s="9">
        <v>37069</v>
      </c>
      <c r="C28" s="3">
        <v>8.4626234132581094E-2</v>
      </c>
      <c r="D28" s="3">
        <v>7.6280041797283177E-2</v>
      </c>
      <c r="E28" s="3">
        <v>1.0309278350515464E-2</v>
      </c>
      <c r="F28" s="3">
        <v>9.9152542372881361E-2</v>
      </c>
      <c r="G28" s="3">
        <v>0.13863216266173753</v>
      </c>
      <c r="H28" s="3">
        <v>0.22784810126582278</v>
      </c>
      <c r="I28" s="3">
        <v>2.2123893805309734E-2</v>
      </c>
      <c r="J28" s="3">
        <v>6.5392354124748489E-2</v>
      </c>
      <c r="K28" s="3">
        <v>7.810413885180241E-2</v>
      </c>
      <c r="L28" s="3">
        <v>0.23062015503875968</v>
      </c>
      <c r="M28" s="3">
        <v>0.14285714285714285</v>
      </c>
      <c r="N28" s="3">
        <v>0.11235059760956176</v>
      </c>
      <c r="O28" s="3">
        <v>4.8200122025625382E-2</v>
      </c>
      <c r="P28" s="3">
        <v>0.16502242152466368</v>
      </c>
      <c r="Q28" s="3">
        <v>9.45945945945946E-2</v>
      </c>
      <c r="R28" s="3">
        <v>1.2392755004766444E-2</v>
      </c>
      <c r="S28" s="3">
        <v>9.9885189437428246E-2</v>
      </c>
      <c r="T28" s="3">
        <v>0.11290322580645161</v>
      </c>
      <c r="U28" s="3">
        <v>0.379746835443038</v>
      </c>
      <c r="V28" s="3"/>
      <c r="W28" s="3"/>
      <c r="X28" s="3"/>
      <c r="Y28" s="3"/>
      <c r="Z28" s="3"/>
      <c r="AA28" s="3"/>
      <c r="AB28" s="3"/>
      <c r="AC28" s="3"/>
      <c r="AD28" s="3"/>
      <c r="AE28" s="3">
        <v>0.11584430456340603</v>
      </c>
    </row>
    <row r="29" spans="1:31" x14ac:dyDescent="0.35">
      <c r="A29" t="s">
        <v>80</v>
      </c>
      <c r="B29" s="9">
        <v>37070</v>
      </c>
      <c r="C29" s="3">
        <v>8.4626234132581094E-2</v>
      </c>
      <c r="D29" s="3">
        <v>7.8369905956112859E-2</v>
      </c>
      <c r="E29" s="3">
        <v>1.0309278350515464E-2</v>
      </c>
      <c r="F29" s="3">
        <v>0.10169491525423729</v>
      </c>
      <c r="G29" s="3">
        <v>0.13863216266173753</v>
      </c>
      <c r="H29" s="3">
        <v>0.25569620253164554</v>
      </c>
      <c r="I29" s="3">
        <v>2.2123893805309734E-2</v>
      </c>
      <c r="J29" s="3">
        <v>6.5392354124748489E-2</v>
      </c>
      <c r="K29" s="3">
        <v>9.4793057409879838E-2</v>
      </c>
      <c r="L29" s="3">
        <v>0.23352713178294573</v>
      </c>
      <c r="M29" s="3">
        <v>0.14523809523809525</v>
      </c>
      <c r="N29" s="3">
        <v>0.11474103585657371</v>
      </c>
      <c r="O29" s="3">
        <v>5.0030506406345335E-2</v>
      </c>
      <c r="P29" s="3">
        <v>0.16681614349775784</v>
      </c>
      <c r="Q29" s="3">
        <v>0.10810810810810811</v>
      </c>
      <c r="R29" s="3">
        <v>1.2392755004766444E-2</v>
      </c>
      <c r="S29" s="3">
        <v>0.10332950631458095</v>
      </c>
      <c r="T29" s="3">
        <v>0.11827956989247312</v>
      </c>
      <c r="U29" s="3">
        <v>0.379746835443038</v>
      </c>
      <c r="V29" s="3"/>
      <c r="W29" s="3"/>
      <c r="X29" s="3"/>
      <c r="Y29" s="3"/>
      <c r="Z29" s="3"/>
      <c r="AA29" s="3"/>
      <c r="AB29" s="3"/>
      <c r="AC29" s="3"/>
      <c r="AD29" s="3"/>
      <c r="AE29" s="3">
        <v>0.12020251009323434</v>
      </c>
    </row>
    <row r="30" spans="1:31" x14ac:dyDescent="0.35">
      <c r="A30" t="s">
        <v>80</v>
      </c>
      <c r="B30" s="9">
        <v>37071</v>
      </c>
      <c r="C30" s="3">
        <v>8.4626234132581094E-2</v>
      </c>
      <c r="D30" s="3">
        <v>7.8369905956112859E-2</v>
      </c>
      <c r="E30" s="3">
        <v>1.0309278350515464E-2</v>
      </c>
      <c r="F30" s="3">
        <v>0.10508474576271186</v>
      </c>
      <c r="G30" s="3">
        <v>0.14972273567467653</v>
      </c>
      <c r="H30" s="3">
        <v>0.2848101265822785</v>
      </c>
      <c r="I30" s="3">
        <v>2.4336283185840708E-2</v>
      </c>
      <c r="J30" s="3">
        <v>6.5392354124748489E-2</v>
      </c>
      <c r="K30" s="3">
        <v>0.10080106809078772</v>
      </c>
      <c r="L30" s="3">
        <v>0.23546511627906977</v>
      </c>
      <c r="M30" s="3">
        <v>0.14523809523809525</v>
      </c>
      <c r="N30" s="3">
        <v>0.11474103585657371</v>
      </c>
      <c r="O30" s="3">
        <v>5.1250762660158634E-2</v>
      </c>
      <c r="P30" s="3">
        <v>0.16860986547085202</v>
      </c>
      <c r="Q30" s="3">
        <v>0.10810810810810811</v>
      </c>
      <c r="R30" s="3">
        <v>1.2392755004766444E-2</v>
      </c>
      <c r="S30" s="3">
        <v>0.10907003444316878</v>
      </c>
      <c r="T30" s="3">
        <v>0.11827956989247312</v>
      </c>
      <c r="U30" s="3">
        <v>0.39240506329113922</v>
      </c>
      <c r="V30" s="3"/>
      <c r="W30" s="3"/>
      <c r="X30" s="3"/>
      <c r="Y30" s="3"/>
      <c r="Z30" s="3"/>
      <c r="AA30" s="3"/>
      <c r="AB30" s="3"/>
      <c r="AC30" s="3"/>
      <c r="AD30" s="3"/>
      <c r="AE30" s="3">
        <v>0.12415858621603465</v>
      </c>
    </row>
    <row r="31" spans="1:31" x14ac:dyDescent="0.35">
      <c r="A31" t="s">
        <v>80</v>
      </c>
      <c r="B31" s="9">
        <v>37072</v>
      </c>
      <c r="C31" s="3">
        <v>9.0267983074753172E-2</v>
      </c>
      <c r="D31" s="3">
        <v>7.8369905956112859E-2</v>
      </c>
      <c r="E31" s="3">
        <v>1.0309278350515464E-2</v>
      </c>
      <c r="F31" s="3">
        <v>0.10508474576271186</v>
      </c>
      <c r="G31" s="3">
        <v>0.17190388170055454</v>
      </c>
      <c r="H31" s="3">
        <v>0.29746835443037972</v>
      </c>
      <c r="I31" s="3">
        <v>2.4336283185840708E-2</v>
      </c>
      <c r="J31" s="3">
        <v>6.5392354124748489E-2</v>
      </c>
      <c r="K31" s="3">
        <v>0.11682242990654206</v>
      </c>
      <c r="L31" s="3">
        <v>0.24127906976744187</v>
      </c>
      <c r="M31" s="3">
        <v>0.14761904761904762</v>
      </c>
      <c r="N31" s="3">
        <v>0.11713147410358565</v>
      </c>
      <c r="O31" s="3">
        <v>5.7962172056131786E-2</v>
      </c>
      <c r="P31" s="3">
        <v>0.16860986547085202</v>
      </c>
      <c r="Q31" s="3">
        <v>0.10810810810810811</v>
      </c>
      <c r="R31" s="3">
        <v>1.2392755004766444E-2</v>
      </c>
      <c r="S31" s="3">
        <v>0.11021814006888633</v>
      </c>
      <c r="T31" s="3">
        <v>0.11827956989247312</v>
      </c>
      <c r="U31" s="3">
        <v>0.41772151898734178</v>
      </c>
      <c r="V31" s="3"/>
      <c r="W31" s="3"/>
      <c r="X31" s="3"/>
      <c r="Y31" s="3"/>
      <c r="Z31" s="3"/>
      <c r="AA31" s="3"/>
      <c r="AB31" s="3"/>
      <c r="AC31" s="3"/>
      <c r="AD31" s="3"/>
      <c r="AE31" s="3">
        <v>0.12943562829319966</v>
      </c>
    </row>
    <row r="32" spans="1:31" x14ac:dyDescent="0.35">
      <c r="A32" t="s">
        <v>80</v>
      </c>
      <c r="B32" s="9">
        <v>37073</v>
      </c>
      <c r="C32" s="3">
        <v>9.4499294781382234E-2</v>
      </c>
      <c r="D32" s="3">
        <v>7.8369905956112859E-2</v>
      </c>
      <c r="E32" s="3">
        <v>1.0309278350515464E-2</v>
      </c>
      <c r="F32" s="3">
        <v>0.11610169491525424</v>
      </c>
      <c r="G32" s="3">
        <v>0.18022181146025879</v>
      </c>
      <c r="H32" s="3">
        <v>0.31645569620253167</v>
      </c>
      <c r="I32" s="3">
        <v>2.4336283185840708E-2</v>
      </c>
      <c r="J32" s="3">
        <v>6.6398390342052319E-2</v>
      </c>
      <c r="K32" s="3">
        <v>0.13551401869158877</v>
      </c>
      <c r="L32" s="3">
        <v>0.24224806201550386</v>
      </c>
      <c r="M32" s="3">
        <v>0.14761904761904762</v>
      </c>
      <c r="N32" s="3">
        <v>0.12031872509960159</v>
      </c>
      <c r="O32" s="3">
        <v>6.4673581452104945E-2</v>
      </c>
      <c r="P32" s="3">
        <v>0.17040358744394618</v>
      </c>
      <c r="Q32" s="3">
        <v>0.10810810810810811</v>
      </c>
      <c r="R32" s="3">
        <v>1.2392755004766444E-2</v>
      </c>
      <c r="S32" s="3">
        <v>0.11251435132032148</v>
      </c>
      <c r="T32" s="3">
        <v>0.11827956989247312</v>
      </c>
      <c r="U32" s="3">
        <v>0.41772151898734178</v>
      </c>
      <c r="V32" s="3"/>
      <c r="W32" s="3"/>
      <c r="X32" s="3"/>
      <c r="Y32" s="3"/>
      <c r="Z32" s="3"/>
      <c r="AA32" s="3"/>
      <c r="AB32" s="3"/>
      <c r="AC32" s="3"/>
      <c r="AD32" s="3"/>
      <c r="AE32" s="3">
        <v>0.13349924635940802</v>
      </c>
    </row>
    <row r="33" spans="1:31" x14ac:dyDescent="0.35">
      <c r="A33" t="s">
        <v>80</v>
      </c>
      <c r="B33" s="9">
        <v>37074</v>
      </c>
      <c r="C33" s="3">
        <v>9.8730606488011283E-2</v>
      </c>
      <c r="D33" s="3">
        <v>7.9414838035527693E-2</v>
      </c>
      <c r="E33" s="3">
        <v>1.0309278350515464E-2</v>
      </c>
      <c r="F33" s="3">
        <v>0.11779661016949153</v>
      </c>
      <c r="G33" s="3">
        <v>0.19593345656192238</v>
      </c>
      <c r="H33" s="3">
        <v>0.33544303797468356</v>
      </c>
      <c r="I33" s="3">
        <v>2.4336283185840708E-2</v>
      </c>
      <c r="J33" s="3">
        <v>6.6398390342052319E-2</v>
      </c>
      <c r="K33" s="3">
        <v>0.15086782376502003</v>
      </c>
      <c r="L33" s="3">
        <v>0.2441860465116279</v>
      </c>
      <c r="M33" s="3">
        <v>0.15</v>
      </c>
      <c r="N33" s="3">
        <v>0.12270916334661354</v>
      </c>
      <c r="O33" s="3">
        <v>7.3825503355704702E-2</v>
      </c>
      <c r="P33" s="3">
        <v>0.17399103139013453</v>
      </c>
      <c r="Q33" s="3">
        <v>0.10810810810810811</v>
      </c>
      <c r="R33" s="3">
        <v>1.2392755004766444E-2</v>
      </c>
      <c r="S33" s="3">
        <v>0.11481056257175661</v>
      </c>
      <c r="T33" s="3">
        <v>0.11827956989247312</v>
      </c>
      <c r="U33" s="3">
        <v>0.45569620253164556</v>
      </c>
      <c r="V33" s="3"/>
      <c r="W33" s="3"/>
      <c r="X33" s="3"/>
      <c r="Y33" s="3"/>
      <c r="Z33" s="3"/>
      <c r="AA33" s="3"/>
      <c r="AB33" s="3"/>
      <c r="AC33" s="3"/>
      <c r="AD33" s="3"/>
      <c r="AE33" s="3">
        <v>0.13964364566241555</v>
      </c>
    </row>
    <row r="34" spans="1:31" x14ac:dyDescent="0.35">
      <c r="A34" t="s">
        <v>80</v>
      </c>
      <c r="B34" s="9">
        <v>37075</v>
      </c>
      <c r="C34" s="3">
        <v>0.10155148095909731</v>
      </c>
      <c r="D34" s="3">
        <v>8.3594566353187044E-2</v>
      </c>
      <c r="E34" s="3">
        <v>1.0309278350515464E-2</v>
      </c>
      <c r="F34" s="3">
        <v>0.12457627118644068</v>
      </c>
      <c r="G34" s="3">
        <v>0.20887245841035121</v>
      </c>
      <c r="H34" s="3">
        <v>0.34430379746835443</v>
      </c>
      <c r="I34" s="3">
        <v>2.4336283185840708E-2</v>
      </c>
      <c r="J34" s="3">
        <v>6.7404426559356134E-2</v>
      </c>
      <c r="K34" s="3">
        <v>0.16221628838451269</v>
      </c>
      <c r="L34" s="3">
        <v>0.24515503875968991</v>
      </c>
      <c r="M34" s="3">
        <v>0.15</v>
      </c>
      <c r="N34" s="3">
        <v>0.12270916334661354</v>
      </c>
      <c r="O34" s="3">
        <v>8.2367297132397807E-2</v>
      </c>
      <c r="P34" s="3">
        <v>0.17488789237668162</v>
      </c>
      <c r="Q34" s="3">
        <v>0.10810810810810811</v>
      </c>
      <c r="R34" s="3">
        <v>1.334604385128694E-2</v>
      </c>
      <c r="S34" s="3">
        <v>0.11825487944890931</v>
      </c>
      <c r="T34" s="3">
        <v>0.11827956989247312</v>
      </c>
      <c r="U34" s="3">
        <v>0.47468354430379744</v>
      </c>
      <c r="V34" s="3"/>
      <c r="W34" s="3"/>
      <c r="X34" s="3"/>
      <c r="Y34" s="3"/>
      <c r="Z34" s="3"/>
      <c r="AA34" s="3"/>
      <c r="AB34" s="3"/>
      <c r="AC34" s="3"/>
      <c r="AD34" s="3"/>
      <c r="AE34" s="3">
        <v>0.1439450730567165</v>
      </c>
    </row>
    <row r="35" spans="1:31" x14ac:dyDescent="0.35">
      <c r="A35" t="s">
        <v>80</v>
      </c>
      <c r="B35" s="9">
        <v>37076</v>
      </c>
      <c r="C35" s="3">
        <v>0.10437235543018336</v>
      </c>
      <c r="D35" s="3">
        <v>8.3594566353187044E-2</v>
      </c>
      <c r="E35" s="3">
        <v>1.0309278350515464E-2</v>
      </c>
      <c r="F35" s="3">
        <v>0.1271186440677966</v>
      </c>
      <c r="G35" s="3">
        <v>0.21719038817005545</v>
      </c>
      <c r="H35" s="3">
        <v>0.34430379746835443</v>
      </c>
      <c r="I35" s="3">
        <v>2.8761061946902654E-2</v>
      </c>
      <c r="J35" s="3">
        <v>6.7404426559356134E-2</v>
      </c>
      <c r="K35" s="3">
        <v>0.17757009345794392</v>
      </c>
      <c r="L35" s="3">
        <v>0.24515503875968991</v>
      </c>
      <c r="M35" s="3">
        <v>0.15</v>
      </c>
      <c r="N35" s="3">
        <v>0.12350597609561753</v>
      </c>
      <c r="O35" s="3">
        <v>9.3959731543624164E-2</v>
      </c>
      <c r="P35" s="3">
        <v>0.17937219730941703</v>
      </c>
      <c r="Q35" s="3">
        <v>0.10810810810810811</v>
      </c>
      <c r="R35" s="3">
        <v>1.4299332697807437E-2</v>
      </c>
      <c r="S35" s="3">
        <v>0.12055109070034443</v>
      </c>
      <c r="T35" s="3">
        <v>0.11827956989247312</v>
      </c>
      <c r="U35" s="3">
        <v>0.48734177215189872</v>
      </c>
      <c r="V35" s="3"/>
      <c r="W35" s="3"/>
      <c r="X35" s="3"/>
      <c r="Y35" s="3"/>
      <c r="Z35" s="3"/>
      <c r="AA35" s="3"/>
      <c r="AB35" s="3"/>
      <c r="AC35" s="3"/>
      <c r="AD35" s="3"/>
      <c r="AE35" s="3">
        <v>0.14743144363490923</v>
      </c>
    </row>
    <row r="36" spans="1:31" x14ac:dyDescent="0.35">
      <c r="A36" t="s">
        <v>80</v>
      </c>
      <c r="B36" s="9">
        <v>37077</v>
      </c>
      <c r="C36" s="3">
        <v>0.11001410437235543</v>
      </c>
      <c r="D36" s="3">
        <v>8.3594566353187044E-2</v>
      </c>
      <c r="E36" s="3">
        <v>2.0618556701030927E-2</v>
      </c>
      <c r="F36" s="3">
        <v>0.12966101694915255</v>
      </c>
      <c r="G36" s="3">
        <v>0.21719038817005545</v>
      </c>
      <c r="H36" s="3">
        <v>0.36075949367088606</v>
      </c>
      <c r="I36" s="3">
        <v>2.8761061946902654E-2</v>
      </c>
      <c r="J36" s="3">
        <v>6.9416498993963779E-2</v>
      </c>
      <c r="K36" s="3">
        <v>0.18958611481975968</v>
      </c>
      <c r="L36" s="3">
        <v>0.24515503875968991</v>
      </c>
      <c r="M36" s="3">
        <v>0.15</v>
      </c>
      <c r="N36" s="3">
        <v>0.12350597609561753</v>
      </c>
      <c r="O36" s="3">
        <v>0.10799267846247712</v>
      </c>
      <c r="P36" s="3">
        <v>0.18026905829596412</v>
      </c>
      <c r="Q36" s="3">
        <v>0.12162162162162163</v>
      </c>
      <c r="R36" s="3">
        <v>1.4299332697807437E-2</v>
      </c>
      <c r="S36" s="3">
        <v>0.12858783008036739</v>
      </c>
      <c r="T36" s="3">
        <v>0.11827956989247312</v>
      </c>
      <c r="U36" s="3">
        <v>0.5</v>
      </c>
      <c r="V36" s="3"/>
      <c r="W36" s="3"/>
      <c r="X36" s="3"/>
      <c r="Y36" s="3"/>
      <c r="Z36" s="3"/>
      <c r="AA36" s="3"/>
      <c r="AB36" s="3"/>
      <c r="AC36" s="3"/>
      <c r="AD36" s="3"/>
      <c r="AE36" s="3">
        <v>0.15259541620438483</v>
      </c>
    </row>
    <row r="37" spans="1:31" x14ac:dyDescent="0.35">
      <c r="A37" t="s">
        <v>80</v>
      </c>
      <c r="B37" s="9">
        <v>37078</v>
      </c>
      <c r="C37" s="3">
        <v>0.11001410437235543</v>
      </c>
      <c r="D37" s="3">
        <v>8.3594566353187044E-2</v>
      </c>
      <c r="E37" s="3">
        <v>3.0927835051546393E-2</v>
      </c>
      <c r="F37" s="3">
        <v>0.13135593220338984</v>
      </c>
      <c r="G37" s="3">
        <v>0.23197781885397412</v>
      </c>
      <c r="H37" s="3">
        <v>0.37848101265822787</v>
      </c>
      <c r="I37" s="3">
        <v>2.8761061946902654E-2</v>
      </c>
      <c r="J37" s="3">
        <v>6.9416498993963779E-2</v>
      </c>
      <c r="K37" s="3">
        <v>0.20026702269692923</v>
      </c>
      <c r="L37" s="3">
        <v>0.24612403100775193</v>
      </c>
      <c r="M37" s="3">
        <v>0.15</v>
      </c>
      <c r="N37" s="3">
        <v>0.12430278884462151</v>
      </c>
      <c r="O37" s="3">
        <v>0.13910921293471629</v>
      </c>
      <c r="P37" s="3">
        <v>0.18475336322869956</v>
      </c>
      <c r="Q37" s="3">
        <v>0.12162162162162163</v>
      </c>
      <c r="R37" s="3">
        <v>1.4299332697807437E-2</v>
      </c>
      <c r="S37" s="3">
        <v>0.13203214695752008</v>
      </c>
      <c r="T37" s="3">
        <v>0.12365591397849462</v>
      </c>
      <c r="U37" s="3">
        <v>0.51265822784810122</v>
      </c>
      <c r="V37" s="3"/>
      <c r="W37" s="3"/>
      <c r="X37" s="3"/>
      <c r="Y37" s="3"/>
      <c r="Z37" s="3"/>
      <c r="AA37" s="3"/>
      <c r="AB37" s="3"/>
      <c r="AC37" s="3"/>
      <c r="AD37" s="3"/>
      <c r="AE37" s="3">
        <v>0.15859749959209529</v>
      </c>
    </row>
    <row r="38" spans="1:31" x14ac:dyDescent="0.35">
      <c r="A38" t="s">
        <v>80</v>
      </c>
      <c r="B38" s="9">
        <v>37079</v>
      </c>
      <c r="C38" s="3">
        <v>0.11001410437235543</v>
      </c>
      <c r="D38" s="3">
        <v>8.3594566353187044E-2</v>
      </c>
      <c r="E38" s="3">
        <v>4.1237113402061855E-2</v>
      </c>
      <c r="F38" s="3">
        <v>0.13813559322033897</v>
      </c>
      <c r="G38" s="3">
        <v>0.24029574861367836</v>
      </c>
      <c r="H38" s="3">
        <v>0.38860759493670888</v>
      </c>
      <c r="I38" s="3">
        <v>2.8761061946902654E-2</v>
      </c>
      <c r="J38" s="3">
        <v>7.0422535211267609E-2</v>
      </c>
      <c r="K38" s="3">
        <v>0.21495327102803738</v>
      </c>
      <c r="L38" s="3">
        <v>0.24612403100775193</v>
      </c>
      <c r="M38" s="3">
        <v>0.15476190476190477</v>
      </c>
      <c r="N38" s="3">
        <v>0.12509960159362549</v>
      </c>
      <c r="O38" s="3">
        <v>0.15924344112263575</v>
      </c>
      <c r="P38" s="3">
        <v>0.19461883408071748</v>
      </c>
      <c r="Q38" s="3">
        <v>0.12162162162162163</v>
      </c>
      <c r="R38" s="3">
        <v>1.4299332697807437E-2</v>
      </c>
      <c r="S38" s="3">
        <v>0.14695752009184845</v>
      </c>
      <c r="T38" s="3">
        <v>0.13978494623655913</v>
      </c>
      <c r="U38" s="3">
        <v>0.51265822784810122</v>
      </c>
      <c r="V38" s="3"/>
      <c r="W38" s="3"/>
      <c r="X38" s="3"/>
      <c r="Y38" s="3"/>
      <c r="Z38" s="3"/>
      <c r="AA38" s="3"/>
      <c r="AB38" s="3"/>
      <c r="AC38" s="3"/>
      <c r="AD38" s="3"/>
      <c r="AE38" s="3">
        <v>0.16479952895511113</v>
      </c>
    </row>
    <row r="39" spans="1:31" x14ac:dyDescent="0.35">
      <c r="A39" t="s">
        <v>80</v>
      </c>
      <c r="B39" s="9">
        <v>37080</v>
      </c>
      <c r="C39" s="3">
        <v>0.1311706629055007</v>
      </c>
      <c r="D39" s="3">
        <v>8.3594566353187044E-2</v>
      </c>
      <c r="E39" s="3">
        <v>4.1237113402061855E-2</v>
      </c>
      <c r="F39" s="3">
        <v>0.13983050847457626</v>
      </c>
      <c r="G39" s="3">
        <v>0.25878003696857671</v>
      </c>
      <c r="H39" s="3">
        <v>0.4</v>
      </c>
      <c r="I39" s="3">
        <v>3.0973451327433628E-2</v>
      </c>
      <c r="J39" s="3">
        <v>7.344064386317907E-2</v>
      </c>
      <c r="K39" s="3">
        <v>0.22563417890520696</v>
      </c>
      <c r="L39" s="3">
        <v>0.24612403100775193</v>
      </c>
      <c r="M39" s="3">
        <v>0.15476190476190477</v>
      </c>
      <c r="N39" s="3">
        <v>0.12509960159362549</v>
      </c>
      <c r="O39" s="3">
        <v>0.17144600366076876</v>
      </c>
      <c r="P39" s="3">
        <v>0.24663677130044842</v>
      </c>
      <c r="Q39" s="3">
        <v>0.12162162162162163</v>
      </c>
      <c r="R39" s="3">
        <v>1.4299332697807437E-2</v>
      </c>
      <c r="S39" s="3">
        <v>0.14925373134328357</v>
      </c>
      <c r="T39" s="3">
        <v>0.14516129032258066</v>
      </c>
      <c r="U39" s="3">
        <v>0.51898734177215189</v>
      </c>
      <c r="V39" s="3"/>
      <c r="W39" s="3"/>
      <c r="X39" s="3"/>
      <c r="Y39" s="3"/>
      <c r="Z39" s="3"/>
      <c r="AA39" s="3"/>
      <c r="AB39" s="3"/>
      <c r="AC39" s="3"/>
      <c r="AD39" s="3"/>
      <c r="AE39" s="3">
        <v>0.17252909433061403</v>
      </c>
    </row>
    <row r="40" spans="1:31" x14ac:dyDescent="0.35">
      <c r="A40" t="s">
        <v>80</v>
      </c>
      <c r="B40" s="9">
        <v>37081</v>
      </c>
      <c r="C40" s="3">
        <v>0.13540197461212977</v>
      </c>
      <c r="D40" s="3">
        <v>8.4639498432601878E-2</v>
      </c>
      <c r="E40" s="3">
        <v>4.1237113402061855E-2</v>
      </c>
      <c r="F40" s="3">
        <v>0.14491525423728813</v>
      </c>
      <c r="G40" s="3">
        <v>0.26617375231053603</v>
      </c>
      <c r="H40" s="3">
        <v>0.41898734177215191</v>
      </c>
      <c r="I40" s="3">
        <v>3.0973451327433628E-2</v>
      </c>
      <c r="J40" s="3">
        <v>7.344064386317907E-2</v>
      </c>
      <c r="K40" s="3">
        <v>0.2363150867823765</v>
      </c>
      <c r="L40" s="3">
        <v>0.24612403100775193</v>
      </c>
      <c r="M40" s="3">
        <v>0.15476190476190477</v>
      </c>
      <c r="N40" s="3">
        <v>0.12589641434262949</v>
      </c>
      <c r="O40" s="3">
        <v>0.17876754118364857</v>
      </c>
      <c r="P40" s="3">
        <v>0.28789237668161433</v>
      </c>
      <c r="Q40" s="3">
        <v>0.12162162162162163</v>
      </c>
      <c r="R40" s="3">
        <v>1.4299332697807437E-2</v>
      </c>
      <c r="S40" s="3">
        <v>0.15958668197474168</v>
      </c>
      <c r="T40" s="3">
        <v>0.15053763440860216</v>
      </c>
      <c r="U40" s="3">
        <v>0.53797468354430378</v>
      </c>
      <c r="V40" s="3"/>
      <c r="W40" s="3"/>
      <c r="X40" s="3"/>
      <c r="Y40" s="3"/>
      <c r="Z40" s="3"/>
      <c r="AA40" s="3"/>
      <c r="AB40" s="3"/>
      <c r="AC40" s="3"/>
      <c r="AD40" s="3"/>
      <c r="AE40" s="3">
        <v>0.17944980731391497</v>
      </c>
    </row>
    <row r="41" spans="1:31" x14ac:dyDescent="0.35">
      <c r="A41" t="s">
        <v>80</v>
      </c>
      <c r="B41" s="9">
        <v>37082</v>
      </c>
      <c r="C41" s="3">
        <v>0.13681241184767279</v>
      </c>
      <c r="D41" s="3">
        <v>8.5684430512016713E-2</v>
      </c>
      <c r="E41" s="3">
        <v>4.1237113402061855E-2</v>
      </c>
      <c r="F41" s="3">
        <v>0.15423728813559323</v>
      </c>
      <c r="G41" s="3">
        <v>0.29205175600739369</v>
      </c>
      <c r="H41" s="3">
        <v>0.43037974683544306</v>
      </c>
      <c r="I41" s="3">
        <v>3.0973451327433628E-2</v>
      </c>
      <c r="J41" s="3">
        <v>7.5452716297786715E-2</v>
      </c>
      <c r="K41" s="3">
        <v>0.24833110814419226</v>
      </c>
      <c r="L41" s="3">
        <v>0.25</v>
      </c>
      <c r="M41" s="3">
        <v>0.15476190476190477</v>
      </c>
      <c r="N41" s="3">
        <v>0.12589641434262949</v>
      </c>
      <c r="O41" s="3">
        <v>0.19035997559487491</v>
      </c>
      <c r="P41" s="3">
        <v>0.31121076233183859</v>
      </c>
      <c r="Q41" s="3">
        <v>0.12162162162162163</v>
      </c>
      <c r="R41" s="3">
        <v>1.4299332697807437E-2</v>
      </c>
      <c r="S41" s="3">
        <v>0.16647531572904709</v>
      </c>
      <c r="T41" s="3">
        <v>0.15053763440860216</v>
      </c>
      <c r="U41" s="3">
        <v>0.53797468354430378</v>
      </c>
      <c r="V41" s="3"/>
      <c r="W41" s="3"/>
      <c r="X41" s="3"/>
      <c r="Y41" s="3"/>
      <c r="Z41" s="3"/>
      <c r="AA41" s="3"/>
      <c r="AB41" s="3"/>
      <c r="AC41" s="3"/>
      <c r="AD41" s="3"/>
      <c r="AE41" s="3">
        <v>0.18517356144959071</v>
      </c>
    </row>
    <row r="42" spans="1:31" x14ac:dyDescent="0.35">
      <c r="A42" t="s">
        <v>80</v>
      </c>
      <c r="B42" s="9">
        <v>37083</v>
      </c>
      <c r="C42" s="3">
        <v>0.14950634696755993</v>
      </c>
      <c r="D42" s="3">
        <v>8.6729362591431561E-2</v>
      </c>
      <c r="E42" s="3">
        <v>4.1237113402061855E-2</v>
      </c>
      <c r="F42" s="3">
        <v>0.17372881355932204</v>
      </c>
      <c r="G42" s="3">
        <v>0.31053604436229204</v>
      </c>
      <c r="H42" s="3">
        <v>0.43037974683544306</v>
      </c>
      <c r="I42" s="3">
        <v>3.3185840707964605E-2</v>
      </c>
      <c r="J42" s="3">
        <v>7.746478873239436E-2</v>
      </c>
      <c r="K42" s="3">
        <v>0.25367156208277702</v>
      </c>
      <c r="L42" s="3">
        <v>0.25096899224806202</v>
      </c>
      <c r="M42" s="3">
        <v>0.15476190476190477</v>
      </c>
      <c r="N42" s="3">
        <v>0.12669322709163347</v>
      </c>
      <c r="O42" s="3">
        <v>0.20683343502135448</v>
      </c>
      <c r="P42" s="3">
        <v>0.33721973094170404</v>
      </c>
      <c r="Q42" s="3">
        <v>0.12162162162162163</v>
      </c>
      <c r="R42" s="3">
        <v>2.6692087702573881E-2</v>
      </c>
      <c r="S42" s="3">
        <v>0.17910447761194029</v>
      </c>
      <c r="T42" s="3">
        <v>0.15053763440860216</v>
      </c>
      <c r="U42" s="3">
        <v>0.53797468354430378</v>
      </c>
      <c r="V42" s="3"/>
      <c r="W42" s="3"/>
      <c r="X42" s="3"/>
      <c r="Y42" s="3"/>
      <c r="Z42" s="3"/>
      <c r="AA42" s="3"/>
      <c r="AB42" s="3"/>
      <c r="AC42" s="3"/>
      <c r="AD42" s="3"/>
      <c r="AE42" s="3">
        <v>0.19204460074710247</v>
      </c>
    </row>
    <row r="43" spans="1:31" x14ac:dyDescent="0.35">
      <c r="A43" t="s">
        <v>80</v>
      </c>
      <c r="B43" s="9">
        <v>37084</v>
      </c>
      <c r="C43" s="3">
        <v>0.16078984485190409</v>
      </c>
      <c r="D43" s="3">
        <v>8.6729362591431561E-2</v>
      </c>
      <c r="E43" s="3">
        <v>4.1237113402061855E-2</v>
      </c>
      <c r="F43" s="3">
        <v>0.18813559322033899</v>
      </c>
      <c r="G43" s="3">
        <v>0.3123844731977819</v>
      </c>
      <c r="H43" s="3">
        <v>0.45316455696202529</v>
      </c>
      <c r="I43" s="3">
        <v>3.5398230088495575E-2</v>
      </c>
      <c r="J43" s="3">
        <v>8.5513078470824955E-2</v>
      </c>
      <c r="K43" s="3">
        <v>0.27636849132176233</v>
      </c>
      <c r="L43" s="3">
        <v>0.25096899224806202</v>
      </c>
      <c r="M43" s="3">
        <v>0.15476190476190477</v>
      </c>
      <c r="N43" s="3">
        <v>0.12669322709163347</v>
      </c>
      <c r="O43" s="3">
        <v>0.2202562538133008</v>
      </c>
      <c r="P43" s="3">
        <v>0.35246636771300449</v>
      </c>
      <c r="Q43" s="3">
        <v>0.12162162162162163</v>
      </c>
      <c r="R43" s="3">
        <v>4.0991420400381312E-2</v>
      </c>
      <c r="S43" s="3">
        <v>0.18828932261768083</v>
      </c>
      <c r="T43" s="3">
        <v>0.15053763440860216</v>
      </c>
      <c r="U43" s="3">
        <v>0.55063291139240511</v>
      </c>
      <c r="V43" s="3"/>
      <c r="W43" s="3"/>
      <c r="X43" s="3"/>
      <c r="Y43" s="3"/>
      <c r="Z43" s="3"/>
      <c r="AA43" s="3"/>
      <c r="AB43" s="3"/>
      <c r="AC43" s="3"/>
      <c r="AD43" s="3"/>
      <c r="AE43" s="3">
        <v>0.1998389684302749</v>
      </c>
    </row>
    <row r="44" spans="1:31" x14ac:dyDescent="0.35">
      <c r="A44" t="s">
        <v>80</v>
      </c>
      <c r="B44" s="9">
        <v>37085</v>
      </c>
      <c r="C44" s="3">
        <v>0.16643159379407615</v>
      </c>
      <c r="D44" s="3">
        <v>0.10553814002089865</v>
      </c>
      <c r="E44" s="3">
        <v>4.1237113402061855E-2</v>
      </c>
      <c r="F44" s="3">
        <v>0.20338983050847459</v>
      </c>
      <c r="G44" s="3">
        <v>0.32902033271719039</v>
      </c>
      <c r="H44" s="3">
        <v>0.47341772151898737</v>
      </c>
      <c r="I44" s="3">
        <v>3.5398230088495575E-2</v>
      </c>
      <c r="J44" s="3">
        <v>8.5513078470824955E-2</v>
      </c>
      <c r="K44" s="3">
        <v>0.28771695594125501</v>
      </c>
      <c r="L44" s="3">
        <v>0.25096899224806202</v>
      </c>
      <c r="M44" s="3">
        <v>0.15476190476190477</v>
      </c>
      <c r="N44" s="3">
        <v>0.12669322709163347</v>
      </c>
      <c r="O44" s="3">
        <v>0.23062843197071384</v>
      </c>
      <c r="P44" s="3">
        <v>0.36950672645739913</v>
      </c>
      <c r="Q44" s="3">
        <v>0.12162162162162163</v>
      </c>
      <c r="R44" s="3">
        <v>6.3870352716873219E-2</v>
      </c>
      <c r="S44" s="3">
        <v>0.19977037887485649</v>
      </c>
      <c r="T44" s="3">
        <v>0.15053763440860216</v>
      </c>
      <c r="U44" s="3">
        <v>0.56329113924050633</v>
      </c>
      <c r="V44" s="3"/>
      <c r="W44" s="3"/>
      <c r="X44" s="3"/>
      <c r="Y44" s="3"/>
      <c r="Z44" s="3"/>
      <c r="AA44" s="3"/>
      <c r="AB44" s="3"/>
      <c r="AC44" s="3"/>
      <c r="AD44" s="3"/>
      <c r="AE44" s="3">
        <v>0.20838491609760199</v>
      </c>
    </row>
    <row r="45" spans="1:31" x14ac:dyDescent="0.35">
      <c r="A45" t="s">
        <v>80</v>
      </c>
      <c r="B45" s="9">
        <v>37086</v>
      </c>
      <c r="C45" s="3">
        <v>0.17489421720733428</v>
      </c>
      <c r="D45" s="3">
        <v>0.11180773249738767</v>
      </c>
      <c r="E45" s="3">
        <v>4.1237113402061855E-2</v>
      </c>
      <c r="F45" s="3">
        <v>0.20508474576271185</v>
      </c>
      <c r="G45" s="3">
        <v>0.34842883548983367</v>
      </c>
      <c r="H45" s="3">
        <v>0.47974683544303798</v>
      </c>
      <c r="I45" s="3">
        <v>3.5398230088495575E-2</v>
      </c>
      <c r="J45" s="3">
        <v>8.651911468812877E-2</v>
      </c>
      <c r="K45" s="3">
        <v>0.30373831775700932</v>
      </c>
      <c r="L45" s="3">
        <v>0.25096899224806202</v>
      </c>
      <c r="M45" s="3">
        <v>0.15476190476190477</v>
      </c>
      <c r="N45" s="3">
        <v>0.12669322709163347</v>
      </c>
      <c r="O45" s="3">
        <v>0.24466137888956682</v>
      </c>
      <c r="P45" s="3">
        <v>0.38565022421524664</v>
      </c>
      <c r="Q45" s="3">
        <v>0.12162162162162163</v>
      </c>
      <c r="R45" s="3">
        <v>7.3403241182078166E-2</v>
      </c>
      <c r="S45" s="3">
        <v>0.21699196326061998</v>
      </c>
      <c r="T45" s="3">
        <v>0.15053763440860216</v>
      </c>
      <c r="U45" s="3">
        <v>0.56329113924050633</v>
      </c>
      <c r="V45" s="3"/>
      <c r="W45" s="3"/>
      <c r="X45" s="3"/>
      <c r="Y45" s="3"/>
      <c r="Z45" s="3"/>
      <c r="AA45" s="3"/>
      <c r="AB45" s="3"/>
      <c r="AC45" s="3"/>
      <c r="AD45" s="3"/>
      <c r="AE45" s="3">
        <v>0.21449665627662332</v>
      </c>
    </row>
    <row r="46" spans="1:31" x14ac:dyDescent="0.35">
      <c r="A46" t="s">
        <v>80</v>
      </c>
      <c r="B46" s="9">
        <v>37087</v>
      </c>
      <c r="C46" s="3">
        <v>0.17771509167842031</v>
      </c>
      <c r="D46" s="3">
        <v>0.11389759665621735</v>
      </c>
      <c r="E46" s="3">
        <v>4.1237113402061855E-2</v>
      </c>
      <c r="F46" s="3">
        <v>0.21779661016949153</v>
      </c>
      <c r="G46" s="3">
        <v>0.35489833641404805</v>
      </c>
      <c r="H46" s="3">
        <v>0.48734177215189872</v>
      </c>
      <c r="I46" s="3">
        <v>3.9823008849557522E-2</v>
      </c>
      <c r="J46" s="3">
        <v>8.75251509054326E-2</v>
      </c>
      <c r="K46" s="3">
        <v>0.31308411214953269</v>
      </c>
      <c r="L46" s="3">
        <v>0.25096899224806202</v>
      </c>
      <c r="M46" s="3">
        <v>0.15476190476190477</v>
      </c>
      <c r="N46" s="3">
        <v>0.12669322709163347</v>
      </c>
      <c r="O46" s="3">
        <v>0.25625381330079317</v>
      </c>
      <c r="P46" s="3">
        <v>0.40807174887892378</v>
      </c>
      <c r="Q46" s="3">
        <v>0.12162162162162163</v>
      </c>
      <c r="R46" s="3">
        <v>9.2469018112488088E-2</v>
      </c>
      <c r="S46" s="3">
        <v>0.23650975889781861</v>
      </c>
      <c r="T46" s="3">
        <v>0.16666666666666666</v>
      </c>
      <c r="U46" s="3">
        <v>0.56329113924050633</v>
      </c>
      <c r="V46" s="3"/>
      <c r="W46" s="3"/>
      <c r="X46" s="3"/>
      <c r="Y46" s="3"/>
      <c r="Z46" s="3"/>
      <c r="AA46" s="3"/>
      <c r="AB46" s="3"/>
      <c r="AC46" s="3"/>
      <c r="AD46" s="3"/>
      <c r="AE46" s="3">
        <v>0.2216119306945831</v>
      </c>
    </row>
    <row r="47" spans="1:31" x14ac:dyDescent="0.35">
      <c r="A47" t="s">
        <v>80</v>
      </c>
      <c r="B47" s="9">
        <v>37088</v>
      </c>
      <c r="C47" s="3">
        <v>0.19464033850493653</v>
      </c>
      <c r="D47" s="3">
        <v>0.13793103448275862</v>
      </c>
      <c r="E47" s="3">
        <v>4.1237113402061855E-2</v>
      </c>
      <c r="F47" s="3">
        <v>0.23305084745762711</v>
      </c>
      <c r="G47" s="3">
        <v>0.36968576709796674</v>
      </c>
      <c r="H47" s="3">
        <v>0.4962025316455696</v>
      </c>
      <c r="I47" s="3">
        <v>4.2035398230088498E-2</v>
      </c>
      <c r="J47" s="3">
        <v>8.75251509054326E-2</v>
      </c>
      <c r="K47" s="3">
        <v>0.32710280373831774</v>
      </c>
      <c r="L47" s="3">
        <v>0.25096899224806202</v>
      </c>
      <c r="M47" s="3">
        <v>0.15476190476190477</v>
      </c>
      <c r="N47" s="3">
        <v>0.12828685258964143</v>
      </c>
      <c r="O47" s="3">
        <v>0.26479560707748628</v>
      </c>
      <c r="P47" s="3">
        <v>0.41434977578475335</v>
      </c>
      <c r="Q47" s="3">
        <v>0.12162162162162163</v>
      </c>
      <c r="R47" s="3">
        <v>0.11058150619637751</v>
      </c>
      <c r="S47" s="3">
        <v>0.25717566016073479</v>
      </c>
      <c r="T47" s="3">
        <v>0.16666666666666666</v>
      </c>
      <c r="U47" s="3">
        <v>0.56329113924050633</v>
      </c>
      <c r="V47" s="3"/>
      <c r="W47" s="3"/>
      <c r="X47" s="3"/>
      <c r="Y47" s="3"/>
      <c r="Z47" s="3"/>
      <c r="AA47" s="3"/>
      <c r="AB47" s="3"/>
      <c r="AC47" s="3"/>
      <c r="AD47" s="3"/>
      <c r="AE47" s="3">
        <v>0.22957424799013232</v>
      </c>
    </row>
    <row r="48" spans="1:31" x14ac:dyDescent="0.35">
      <c r="A48" t="s">
        <v>80</v>
      </c>
      <c r="B48" s="9">
        <v>37089</v>
      </c>
      <c r="C48" s="3">
        <v>0.19605077574047955</v>
      </c>
      <c r="D48" s="3">
        <v>0.14420062695924765</v>
      </c>
      <c r="E48" s="3">
        <v>5.1546391752577317E-2</v>
      </c>
      <c r="F48" s="3">
        <v>0.24915254237288137</v>
      </c>
      <c r="G48" s="3">
        <v>0.37892791127541592</v>
      </c>
      <c r="H48" s="3">
        <v>0.5</v>
      </c>
      <c r="I48" s="3">
        <v>4.2035398230088498E-2</v>
      </c>
      <c r="J48" s="3">
        <v>8.8531187122736416E-2</v>
      </c>
      <c r="K48" s="3">
        <v>0.34646194926568757</v>
      </c>
      <c r="L48" s="3">
        <v>0.25193798449612403</v>
      </c>
      <c r="M48" s="3">
        <v>0.15476190476190477</v>
      </c>
      <c r="N48" s="3">
        <v>0.12908366533864543</v>
      </c>
      <c r="O48" s="3">
        <v>0.27089688834655279</v>
      </c>
      <c r="P48" s="3">
        <v>0.42421524663677129</v>
      </c>
      <c r="Q48" s="3">
        <v>0.12162162162162163</v>
      </c>
      <c r="R48" s="3">
        <v>0.1544327931363203</v>
      </c>
      <c r="S48" s="3">
        <v>0.27439724454649828</v>
      </c>
      <c r="T48" s="3">
        <v>0.16666666666666666</v>
      </c>
      <c r="U48" s="3">
        <v>0.56329113924050633</v>
      </c>
      <c r="V48" s="3"/>
      <c r="W48" s="3"/>
      <c r="X48" s="3"/>
      <c r="Y48" s="3"/>
      <c r="Z48" s="3"/>
      <c r="AA48" s="3"/>
      <c r="AB48" s="3"/>
      <c r="AC48" s="3"/>
      <c r="AD48" s="3"/>
      <c r="AE48" s="3">
        <v>0.23727431250056452</v>
      </c>
    </row>
    <row r="49" spans="1:31" x14ac:dyDescent="0.35">
      <c r="A49" t="s">
        <v>80</v>
      </c>
      <c r="B49" s="9">
        <v>37090</v>
      </c>
      <c r="C49" s="3">
        <v>0.19746121297602257</v>
      </c>
      <c r="D49" s="3">
        <v>0.16405433646812956</v>
      </c>
      <c r="E49" s="3">
        <v>5.1546391752577317E-2</v>
      </c>
      <c r="F49" s="3">
        <v>0.27288135593220336</v>
      </c>
      <c r="G49" s="3">
        <v>0.38724584103512016</v>
      </c>
      <c r="H49" s="3">
        <v>0.5</v>
      </c>
      <c r="I49" s="3">
        <v>4.2035398230088498E-2</v>
      </c>
      <c r="J49" s="3">
        <v>8.8531187122736416E-2</v>
      </c>
      <c r="K49" s="3">
        <v>0.36181575433911883</v>
      </c>
      <c r="L49" s="3">
        <v>0.25193798449612403</v>
      </c>
      <c r="M49" s="3">
        <v>0.15476190476190477</v>
      </c>
      <c r="N49" s="3">
        <v>0.12988047808764941</v>
      </c>
      <c r="O49" s="3">
        <v>0.29347162904209884</v>
      </c>
      <c r="P49" s="3">
        <v>0.43049327354260092</v>
      </c>
      <c r="Q49" s="3">
        <v>0.12162162162162163</v>
      </c>
      <c r="R49" s="3">
        <v>0.18303145853193517</v>
      </c>
      <c r="S49" s="3">
        <v>0.30080367393800228</v>
      </c>
      <c r="T49" s="3">
        <v>0.16666666666666666</v>
      </c>
      <c r="U49" s="3">
        <v>0.56329113924050633</v>
      </c>
      <c r="V49" s="3"/>
      <c r="W49" s="3"/>
      <c r="X49" s="3"/>
      <c r="Y49" s="3"/>
      <c r="Z49" s="3"/>
      <c r="AA49" s="3"/>
      <c r="AB49" s="3"/>
      <c r="AC49" s="3"/>
      <c r="AD49" s="3"/>
      <c r="AE49" s="3">
        <v>0.24534375304132142</v>
      </c>
    </row>
    <row r="50" spans="1:31" x14ac:dyDescent="0.35">
      <c r="A50" t="s">
        <v>80</v>
      </c>
      <c r="B50" s="9">
        <v>37091</v>
      </c>
      <c r="C50" s="3">
        <v>0.19746121297602257</v>
      </c>
      <c r="D50" s="3">
        <v>0.17136886102403343</v>
      </c>
      <c r="E50" s="3">
        <v>5.1546391752577317E-2</v>
      </c>
      <c r="F50" s="3">
        <v>0.31016949152542372</v>
      </c>
      <c r="G50" s="3">
        <v>0.38724584103512016</v>
      </c>
      <c r="H50" s="3">
        <v>0.50253164556962027</v>
      </c>
      <c r="I50" s="3">
        <v>4.2035398230088498E-2</v>
      </c>
      <c r="J50" s="3">
        <v>8.8531187122736416E-2</v>
      </c>
      <c r="K50" s="3">
        <v>0.37316421895861146</v>
      </c>
      <c r="L50" s="3">
        <v>0.25193798449612403</v>
      </c>
      <c r="M50" s="3">
        <v>0.15476190476190477</v>
      </c>
      <c r="N50" s="3">
        <v>0.13067729083665339</v>
      </c>
      <c r="O50" s="3">
        <v>0.32031726662599147</v>
      </c>
      <c r="P50" s="3">
        <v>0.43856502242152468</v>
      </c>
      <c r="Q50" s="3">
        <v>0.13513513513513514</v>
      </c>
      <c r="R50" s="3">
        <v>0.20686367969494757</v>
      </c>
      <c r="S50" s="3">
        <v>0.3111366245694604</v>
      </c>
      <c r="T50" s="3">
        <v>0.16666666666666666</v>
      </c>
      <c r="U50" s="3">
        <v>0.56329113924050633</v>
      </c>
      <c r="V50" s="3"/>
      <c r="W50" s="3"/>
      <c r="X50" s="3"/>
      <c r="Y50" s="3"/>
      <c r="Z50" s="3"/>
      <c r="AA50" s="3"/>
      <c r="AB50" s="3"/>
      <c r="AC50" s="3"/>
      <c r="AD50" s="3"/>
      <c r="AE50" s="3">
        <v>0.25281089277069202</v>
      </c>
    </row>
    <row r="51" spans="1:31" x14ac:dyDescent="0.35">
      <c r="A51" t="s">
        <v>80</v>
      </c>
      <c r="B51" s="9">
        <v>37092</v>
      </c>
      <c r="C51" s="3">
        <v>0.20874471086036672</v>
      </c>
      <c r="D51" s="3">
        <v>0.18704284221525602</v>
      </c>
      <c r="E51" s="3">
        <v>5.1546391752577317E-2</v>
      </c>
      <c r="F51" s="3">
        <v>0.32711864406779662</v>
      </c>
      <c r="G51" s="3">
        <v>0.39556377079482441</v>
      </c>
      <c r="H51" s="3">
        <v>0.51265822784810122</v>
      </c>
      <c r="I51" s="3">
        <v>4.2035398230088498E-2</v>
      </c>
      <c r="J51" s="3">
        <v>9.3561368209255535E-2</v>
      </c>
      <c r="K51" s="3">
        <v>0.38651535380507346</v>
      </c>
      <c r="L51" s="3">
        <v>0.25193798449612403</v>
      </c>
      <c r="M51" s="3">
        <v>0.15476190476190477</v>
      </c>
      <c r="N51" s="3">
        <v>0.13067729083665339</v>
      </c>
      <c r="O51" s="3">
        <v>0.35204392922513728</v>
      </c>
      <c r="P51" s="3">
        <v>0.44573991031390137</v>
      </c>
      <c r="Q51" s="3">
        <v>0.13513513513513514</v>
      </c>
      <c r="R51" s="3">
        <v>0.24118207816968543</v>
      </c>
      <c r="S51" s="3">
        <v>0.33065442020665903</v>
      </c>
      <c r="T51" s="3">
        <v>0.16666666666666666</v>
      </c>
      <c r="U51" s="3">
        <v>0.56329113924050633</v>
      </c>
      <c r="V51" s="3"/>
      <c r="W51" s="3"/>
      <c r="X51" s="3"/>
      <c r="Y51" s="3"/>
      <c r="Z51" s="3"/>
      <c r="AA51" s="3"/>
      <c r="AB51" s="3"/>
      <c r="AC51" s="3"/>
      <c r="AD51" s="3"/>
      <c r="AE51" s="3">
        <v>0.26194090351766913</v>
      </c>
    </row>
    <row r="52" spans="1:31" x14ac:dyDescent="0.35">
      <c r="A52" t="s">
        <v>80</v>
      </c>
      <c r="B52" s="9">
        <v>37093</v>
      </c>
      <c r="C52" s="3">
        <v>0.21297602256699577</v>
      </c>
      <c r="D52" s="3">
        <v>0.20271682340647859</v>
      </c>
      <c r="E52" s="3">
        <v>5.1546391752577317E-2</v>
      </c>
      <c r="F52" s="3">
        <v>0.32711864406779662</v>
      </c>
      <c r="G52" s="3">
        <v>0.40110905730129393</v>
      </c>
      <c r="H52" s="3">
        <v>0.51392405063291136</v>
      </c>
      <c r="I52" s="3">
        <v>4.2035398230088498E-2</v>
      </c>
      <c r="J52" s="3">
        <v>9.4567404426559351E-2</v>
      </c>
      <c r="K52" s="3">
        <v>0.39452603471295061</v>
      </c>
      <c r="L52" s="3">
        <v>0.25387596899224807</v>
      </c>
      <c r="M52" s="3">
        <v>0.15476190476190477</v>
      </c>
      <c r="N52" s="3">
        <v>0.14422310756972112</v>
      </c>
      <c r="O52" s="3">
        <v>0.36729713239780354</v>
      </c>
      <c r="P52" s="3">
        <v>0.45112107623318387</v>
      </c>
      <c r="Q52" s="3">
        <v>0.13513513513513514</v>
      </c>
      <c r="R52" s="3">
        <v>0.26310772163965679</v>
      </c>
      <c r="S52" s="3">
        <v>0.34787600459242252</v>
      </c>
      <c r="T52" s="3">
        <v>0.17204301075268819</v>
      </c>
      <c r="U52" s="3">
        <v>0.56329113924050633</v>
      </c>
      <c r="V52" s="3"/>
      <c r="W52" s="3"/>
      <c r="X52" s="3"/>
      <c r="Y52" s="3"/>
      <c r="Z52" s="3"/>
      <c r="AA52" s="3"/>
      <c r="AB52" s="3"/>
      <c r="AC52" s="3"/>
      <c r="AD52" s="3"/>
      <c r="AE52" s="3">
        <v>0.26806589623225907</v>
      </c>
    </row>
    <row r="53" spans="1:31" x14ac:dyDescent="0.35">
      <c r="A53" t="s">
        <v>80</v>
      </c>
      <c r="B53" s="9">
        <v>37094</v>
      </c>
      <c r="C53" s="3">
        <v>0.22566995768688294</v>
      </c>
      <c r="D53" s="3">
        <v>0.21525600835945663</v>
      </c>
      <c r="E53" s="3">
        <v>5.1546391752577317E-2</v>
      </c>
      <c r="F53" s="3">
        <v>0.34491525423728814</v>
      </c>
      <c r="G53" s="3">
        <v>0.40942698706099817</v>
      </c>
      <c r="H53" s="3">
        <v>0.51645569620253162</v>
      </c>
      <c r="I53" s="3">
        <v>4.2035398230088498E-2</v>
      </c>
      <c r="J53" s="3">
        <v>9.4567404426559351E-2</v>
      </c>
      <c r="K53" s="3">
        <v>0.40787716955941256</v>
      </c>
      <c r="L53" s="3">
        <v>0.2558139534883721</v>
      </c>
      <c r="M53" s="3">
        <v>0.15476190476190477</v>
      </c>
      <c r="N53" s="3">
        <v>0.15856573705179283</v>
      </c>
      <c r="O53" s="3">
        <v>0.37827943868212327</v>
      </c>
      <c r="P53" s="3">
        <v>0.45470852017937219</v>
      </c>
      <c r="Q53" s="3">
        <v>0.13513513513513514</v>
      </c>
      <c r="R53" s="3">
        <v>0.27740705433746427</v>
      </c>
      <c r="S53" s="3">
        <v>0.35935706084959818</v>
      </c>
      <c r="T53" s="3">
        <v>0.19892473118279569</v>
      </c>
      <c r="U53" s="3">
        <v>0.56329113924050633</v>
      </c>
      <c r="V53" s="3"/>
      <c r="W53" s="3"/>
      <c r="X53" s="3"/>
      <c r="Y53" s="3"/>
      <c r="Z53" s="3"/>
      <c r="AA53" s="3"/>
      <c r="AB53" s="3"/>
      <c r="AC53" s="3"/>
      <c r="AD53" s="3"/>
      <c r="AE53" s="3">
        <v>0.27599973381183474</v>
      </c>
    </row>
    <row r="54" spans="1:31" x14ac:dyDescent="0.35">
      <c r="A54" t="s">
        <v>80</v>
      </c>
      <c r="B54" s="9">
        <v>37095</v>
      </c>
      <c r="C54" s="3">
        <v>0.23272214386459802</v>
      </c>
      <c r="D54" s="3">
        <v>0.2225705329153605</v>
      </c>
      <c r="E54" s="3">
        <v>5.1546391752577317E-2</v>
      </c>
      <c r="F54" s="3">
        <v>0.37372881355932203</v>
      </c>
      <c r="G54" s="3">
        <v>0.42144177449168208</v>
      </c>
      <c r="H54" s="3">
        <v>0.51645569620253162</v>
      </c>
      <c r="I54" s="3">
        <v>4.2035398230088498E-2</v>
      </c>
      <c r="J54" s="3">
        <v>9.4567404426559351E-2</v>
      </c>
      <c r="K54" s="3">
        <v>0.41321762349799734</v>
      </c>
      <c r="L54" s="3">
        <v>0.25775193798449614</v>
      </c>
      <c r="M54" s="3">
        <v>0.15476190476190477</v>
      </c>
      <c r="N54" s="3">
        <v>0.1800796812749004</v>
      </c>
      <c r="O54" s="3">
        <v>0.39109212934716292</v>
      </c>
      <c r="P54" s="3">
        <v>0.46278026905829595</v>
      </c>
      <c r="Q54" s="3">
        <v>0.13513513513513514</v>
      </c>
      <c r="R54" s="3">
        <v>0.29837940896091514</v>
      </c>
      <c r="S54" s="3">
        <v>0.37428243398392652</v>
      </c>
      <c r="T54" s="3">
        <v>0.23655913978494625</v>
      </c>
      <c r="U54" s="3">
        <v>0.56329113924050633</v>
      </c>
      <c r="V54" s="3"/>
      <c r="W54" s="3"/>
      <c r="X54" s="3"/>
      <c r="Y54" s="3"/>
      <c r="Z54" s="3"/>
      <c r="AA54" s="3"/>
      <c r="AB54" s="3"/>
      <c r="AC54" s="3"/>
      <c r="AD54" s="3"/>
      <c r="AE54" s="3">
        <v>0.28538941886699509</v>
      </c>
    </row>
    <row r="55" spans="1:31" x14ac:dyDescent="0.35">
      <c r="A55" t="s">
        <v>80</v>
      </c>
      <c r="B55" s="9">
        <v>37096</v>
      </c>
      <c r="C55" s="3">
        <v>0.24118476727785615</v>
      </c>
      <c r="D55" s="3">
        <v>0.22884012539184953</v>
      </c>
      <c r="E55" s="3">
        <v>5.1546391752577317E-2</v>
      </c>
      <c r="F55" s="3">
        <v>0.4033898305084746</v>
      </c>
      <c r="G55" s="3">
        <v>0.45009242144177447</v>
      </c>
      <c r="H55" s="3">
        <v>0.52025316455696202</v>
      </c>
      <c r="I55" s="3">
        <v>4.2035398230088498E-2</v>
      </c>
      <c r="J55" s="3">
        <v>9.4567404426559351E-2</v>
      </c>
      <c r="K55" s="3">
        <v>0.41855807743658213</v>
      </c>
      <c r="L55" s="3">
        <v>0.26065891472868219</v>
      </c>
      <c r="M55" s="3">
        <v>0.15476190476190477</v>
      </c>
      <c r="N55" s="3">
        <v>0.19282868525896416</v>
      </c>
      <c r="O55" s="3">
        <v>0.42159853569249545</v>
      </c>
      <c r="P55" s="3">
        <v>0.46457399103139013</v>
      </c>
      <c r="Q55" s="3">
        <v>0.13513513513513514</v>
      </c>
      <c r="R55" s="3">
        <v>0.31649189704480457</v>
      </c>
      <c r="S55" s="3">
        <v>0.38576349024110218</v>
      </c>
      <c r="T55" s="3">
        <v>0.25806451612903225</v>
      </c>
      <c r="U55" s="3">
        <v>0.56329113924050633</v>
      </c>
      <c r="V55" s="3"/>
      <c r="W55" s="3"/>
      <c r="X55" s="3"/>
      <c r="Y55" s="3"/>
      <c r="Z55" s="3"/>
      <c r="AA55" s="3"/>
      <c r="AB55" s="3"/>
      <c r="AC55" s="3"/>
      <c r="AD55" s="3"/>
      <c r="AE55" s="3">
        <v>0.29492819948877586</v>
      </c>
    </row>
    <row r="56" spans="1:31" x14ac:dyDescent="0.35">
      <c r="A56" t="s">
        <v>80</v>
      </c>
      <c r="B56" s="9">
        <v>37097</v>
      </c>
      <c r="C56" s="3">
        <v>0.2454160789844852</v>
      </c>
      <c r="D56" s="3">
        <v>0.2560083594566353</v>
      </c>
      <c r="E56" s="3">
        <v>5.1546391752577317E-2</v>
      </c>
      <c r="F56" s="3">
        <v>0.43559322033898307</v>
      </c>
      <c r="G56" s="3">
        <v>0.45748613678373384</v>
      </c>
      <c r="H56" s="3">
        <v>0.52025316455696202</v>
      </c>
      <c r="I56" s="3">
        <v>4.4247787610619468E-2</v>
      </c>
      <c r="J56" s="3">
        <v>9.5573440643863181E-2</v>
      </c>
      <c r="K56" s="3">
        <v>0.42256341789052071</v>
      </c>
      <c r="L56" s="3">
        <v>0.26356589147286824</v>
      </c>
      <c r="M56" s="3">
        <v>0.15476190476190477</v>
      </c>
      <c r="N56" s="3">
        <v>0.20796812749003984</v>
      </c>
      <c r="O56" s="3">
        <v>0.44905430140329466</v>
      </c>
      <c r="P56" s="3">
        <v>0.4654708520179372</v>
      </c>
      <c r="Q56" s="3">
        <v>0.14864864864864866</v>
      </c>
      <c r="R56" s="3">
        <v>0.3279313632030505</v>
      </c>
      <c r="S56" s="3">
        <v>0.38920780711825487</v>
      </c>
      <c r="T56" s="3">
        <v>0.30107526881720431</v>
      </c>
      <c r="U56" s="3">
        <v>0.57594936708860756</v>
      </c>
      <c r="V56" s="3"/>
      <c r="W56" s="3"/>
      <c r="X56" s="3"/>
      <c r="Y56" s="3"/>
      <c r="Z56" s="3"/>
      <c r="AA56" s="3"/>
      <c r="AB56" s="3"/>
      <c r="AC56" s="3"/>
      <c r="AD56" s="3"/>
      <c r="AE56" s="3">
        <v>0.30591165947579951</v>
      </c>
    </row>
    <row r="57" spans="1:31" x14ac:dyDescent="0.35">
      <c r="A57" t="s">
        <v>80</v>
      </c>
      <c r="B57" s="9">
        <v>37098</v>
      </c>
      <c r="C57" s="3">
        <v>0.26093088857545838</v>
      </c>
      <c r="D57" s="3">
        <v>0.27063740856844304</v>
      </c>
      <c r="E57" s="3">
        <v>5.1546391752577317E-2</v>
      </c>
      <c r="F57" s="3">
        <v>0.45169491525423727</v>
      </c>
      <c r="G57" s="3">
        <v>0.45748613678373384</v>
      </c>
      <c r="H57" s="3">
        <v>0.52151898734177216</v>
      </c>
      <c r="I57" s="3">
        <v>4.4247787610619468E-2</v>
      </c>
      <c r="J57" s="3">
        <v>9.6579476861166996E-2</v>
      </c>
      <c r="K57" s="3">
        <v>0.42990654205607476</v>
      </c>
      <c r="L57" s="3">
        <v>0.26647286821705424</v>
      </c>
      <c r="M57" s="3">
        <v>0.15476190476190477</v>
      </c>
      <c r="N57" s="3">
        <v>0.21752988047808766</v>
      </c>
      <c r="O57" s="3">
        <v>0.48993288590604028</v>
      </c>
      <c r="P57" s="3">
        <v>0.46816143497757845</v>
      </c>
      <c r="Q57" s="3">
        <v>0.14864864864864866</v>
      </c>
      <c r="R57" s="3">
        <v>0.34604385128693993</v>
      </c>
      <c r="S57" s="3">
        <v>0.40183696900114813</v>
      </c>
      <c r="T57" s="3">
        <v>0.31182795698924731</v>
      </c>
      <c r="U57" s="3">
        <v>0.59493670886075944</v>
      </c>
      <c r="V57" s="3"/>
      <c r="W57" s="3"/>
      <c r="X57" s="3"/>
      <c r="Y57" s="3"/>
      <c r="Z57" s="3"/>
      <c r="AA57" s="3"/>
      <c r="AB57" s="3"/>
      <c r="AC57" s="3"/>
      <c r="AD57" s="3"/>
      <c r="AE57" s="3">
        <v>0.31498429704902592</v>
      </c>
    </row>
    <row r="58" spans="1:31" x14ac:dyDescent="0.35">
      <c r="A58" t="s">
        <v>80</v>
      </c>
      <c r="B58" s="9">
        <v>37099</v>
      </c>
      <c r="C58" s="3">
        <v>0.26093088857545838</v>
      </c>
      <c r="D58" s="3">
        <v>0.28213166144200624</v>
      </c>
      <c r="E58" s="3">
        <v>5.1546391752577317E-2</v>
      </c>
      <c r="F58" s="3">
        <v>0.47033898305084748</v>
      </c>
      <c r="G58" s="3">
        <v>0.46580406654343809</v>
      </c>
      <c r="H58" s="3">
        <v>0.52278481012658229</v>
      </c>
      <c r="I58" s="3">
        <v>4.4247787610619468E-2</v>
      </c>
      <c r="J58" s="3">
        <v>9.8591549295774641E-2</v>
      </c>
      <c r="K58" s="3">
        <v>0.43991989319092123</v>
      </c>
      <c r="L58" s="3">
        <v>0.27422480620155038</v>
      </c>
      <c r="M58" s="3">
        <v>0.15476190476190477</v>
      </c>
      <c r="N58" s="3">
        <v>0.22868525896414343</v>
      </c>
      <c r="O58" s="3">
        <v>0.53508236729713243</v>
      </c>
      <c r="P58" s="3">
        <v>0.47354260089686101</v>
      </c>
      <c r="Q58" s="3">
        <v>0.16216216216216217</v>
      </c>
      <c r="R58" s="3">
        <v>0.37750238322211632</v>
      </c>
      <c r="S58" s="3">
        <v>0.41905855338691161</v>
      </c>
      <c r="T58" s="3">
        <v>0.31720430107526881</v>
      </c>
      <c r="U58" s="3">
        <v>0.59493670886075944</v>
      </c>
      <c r="V58" s="3"/>
      <c r="W58" s="3"/>
      <c r="X58" s="3"/>
      <c r="Y58" s="3"/>
      <c r="Z58" s="3"/>
      <c r="AA58" s="3"/>
      <c r="AB58" s="3"/>
      <c r="AC58" s="3"/>
      <c r="AD58" s="3"/>
      <c r="AE58" s="3">
        <v>0.32491879360089659</v>
      </c>
    </row>
    <row r="59" spans="1:31" x14ac:dyDescent="0.35">
      <c r="A59" t="s">
        <v>80</v>
      </c>
      <c r="B59" s="9">
        <v>37100</v>
      </c>
      <c r="C59" s="3">
        <v>0.26657263751763044</v>
      </c>
      <c r="D59" s="3">
        <v>0.28631138975966564</v>
      </c>
      <c r="E59" s="3">
        <v>5.1546391752577317E-2</v>
      </c>
      <c r="F59" s="3">
        <v>0.47033898305084748</v>
      </c>
      <c r="G59" s="3">
        <v>0.47319778188539741</v>
      </c>
      <c r="H59" s="3">
        <v>0.52278481012658229</v>
      </c>
      <c r="I59" s="3">
        <v>4.4247787610619468E-2</v>
      </c>
      <c r="J59" s="3">
        <v>9.9597585513078471E-2</v>
      </c>
      <c r="K59" s="3">
        <v>0.46328437917222964</v>
      </c>
      <c r="L59" s="3">
        <v>0.28003875968992248</v>
      </c>
      <c r="M59" s="3">
        <v>0.15476190476190477</v>
      </c>
      <c r="N59" s="3">
        <v>0.23904382470119523</v>
      </c>
      <c r="O59" s="3">
        <v>0.5466748017083588</v>
      </c>
      <c r="P59" s="3">
        <v>0.47982062780269058</v>
      </c>
      <c r="Q59" s="3">
        <v>0.16216216216216217</v>
      </c>
      <c r="R59" s="3">
        <v>0.39275500476644426</v>
      </c>
      <c r="S59" s="3">
        <v>0.4351320321469575</v>
      </c>
      <c r="T59" s="3">
        <v>0.32258064516129031</v>
      </c>
      <c r="U59" s="3">
        <v>0.60126582278481011</v>
      </c>
      <c r="V59" s="3"/>
      <c r="W59" s="3"/>
      <c r="X59" s="3"/>
      <c r="Y59" s="3"/>
      <c r="Z59" s="3"/>
      <c r="AA59" s="3"/>
      <c r="AB59" s="3"/>
      <c r="AC59" s="3"/>
      <c r="AD59" s="3"/>
      <c r="AE59" s="3">
        <v>0.33116407010917709</v>
      </c>
    </row>
    <row r="60" spans="1:31" x14ac:dyDescent="0.35">
      <c r="A60" t="s">
        <v>80</v>
      </c>
      <c r="B60" s="9">
        <v>37101</v>
      </c>
      <c r="C60" s="3">
        <v>0.27503526093088859</v>
      </c>
      <c r="D60" s="3">
        <v>0.31765935214211077</v>
      </c>
      <c r="E60" s="3">
        <v>5.1546391752577317E-2</v>
      </c>
      <c r="F60" s="3">
        <v>0.48305084745762711</v>
      </c>
      <c r="G60" s="3">
        <v>0.47781885397412199</v>
      </c>
      <c r="H60" s="3">
        <v>0.52278481012658229</v>
      </c>
      <c r="I60" s="3">
        <v>4.4247787610619468E-2</v>
      </c>
      <c r="J60" s="3">
        <v>0.1006036217303823</v>
      </c>
      <c r="K60" s="3">
        <v>0.47730307076101469</v>
      </c>
      <c r="L60" s="3">
        <v>0.2926356589147287</v>
      </c>
      <c r="M60" s="3">
        <v>0.15476190476190477</v>
      </c>
      <c r="N60" s="3">
        <v>0.24541832669322708</v>
      </c>
      <c r="O60" s="3">
        <v>0.55521659548505187</v>
      </c>
      <c r="P60" s="3">
        <v>0.53273542600896862</v>
      </c>
      <c r="Q60" s="3">
        <v>0.16216216216216217</v>
      </c>
      <c r="R60" s="3">
        <v>0.41086749285033364</v>
      </c>
      <c r="S60" s="3">
        <v>0.4500574052812859</v>
      </c>
      <c r="T60" s="3">
        <v>0.32795698924731181</v>
      </c>
      <c r="U60" s="3">
        <v>0.60126582278481011</v>
      </c>
      <c r="V60" s="3"/>
      <c r="W60" s="3"/>
      <c r="X60" s="3"/>
      <c r="Y60" s="3"/>
      <c r="Z60" s="3"/>
      <c r="AA60" s="3"/>
      <c r="AB60" s="3"/>
      <c r="AC60" s="3"/>
      <c r="AD60" s="3"/>
      <c r="AE60" s="3">
        <v>0.341217251614511</v>
      </c>
    </row>
    <row r="61" spans="1:31" x14ac:dyDescent="0.35">
      <c r="A61" t="s">
        <v>80</v>
      </c>
      <c r="B61" s="9">
        <v>37102</v>
      </c>
      <c r="C61" s="3">
        <v>0.27785613540197462</v>
      </c>
      <c r="D61" s="3">
        <v>0.34064785788923718</v>
      </c>
      <c r="E61" s="3">
        <v>5.1546391752577317E-2</v>
      </c>
      <c r="F61" s="3">
        <v>0.49491525423728816</v>
      </c>
      <c r="G61" s="3">
        <v>0.48613678373382624</v>
      </c>
      <c r="H61" s="3">
        <v>0.52405063291139242</v>
      </c>
      <c r="I61" s="3">
        <v>4.4247787610619468E-2</v>
      </c>
      <c r="J61" s="3">
        <v>0.1006036217303823</v>
      </c>
      <c r="K61" s="3">
        <v>0.5</v>
      </c>
      <c r="L61" s="3">
        <v>0.30329457364341084</v>
      </c>
      <c r="M61" s="3">
        <v>0.15476190476190477</v>
      </c>
      <c r="N61" s="3">
        <v>0.25418326693227089</v>
      </c>
      <c r="O61" s="3">
        <v>0.5918242830994509</v>
      </c>
      <c r="P61" s="3">
        <v>0.55426008968609863</v>
      </c>
      <c r="Q61" s="3">
        <v>0.16216216216216217</v>
      </c>
      <c r="R61" s="3">
        <v>0.4242135367016206</v>
      </c>
      <c r="S61" s="3">
        <v>0.46727898966704939</v>
      </c>
      <c r="T61" s="3">
        <v>0.32795698924731181</v>
      </c>
      <c r="U61" s="3">
        <v>0.60759493670886078</v>
      </c>
      <c r="V61" s="3"/>
      <c r="W61" s="3"/>
      <c r="X61" s="3"/>
      <c r="Y61" s="3"/>
      <c r="Z61" s="3"/>
      <c r="AA61" s="3"/>
      <c r="AB61" s="3"/>
      <c r="AC61" s="3"/>
      <c r="AD61" s="3"/>
      <c r="AE61" s="3">
        <v>0.35092290515144409</v>
      </c>
    </row>
    <row r="62" spans="1:31" x14ac:dyDescent="0.35">
      <c r="A62" t="s">
        <v>80</v>
      </c>
      <c r="B62" s="9">
        <v>37103</v>
      </c>
      <c r="C62" s="3">
        <v>0.27785613540197462</v>
      </c>
      <c r="D62" s="3">
        <v>0.37513061650992685</v>
      </c>
      <c r="E62" s="3">
        <v>6.1855670103092786E-2</v>
      </c>
      <c r="F62" s="3">
        <v>0.50338983050847452</v>
      </c>
      <c r="G62" s="3">
        <v>0.49722735674676527</v>
      </c>
      <c r="H62" s="3">
        <v>0.52531645569620256</v>
      </c>
      <c r="I62" s="3">
        <v>4.4247787610619468E-2</v>
      </c>
      <c r="J62" s="3">
        <v>0.1096579476861167</v>
      </c>
      <c r="K62" s="3">
        <v>0.51268357810413889</v>
      </c>
      <c r="L62" s="3">
        <v>0.33139534883720928</v>
      </c>
      <c r="M62" s="3">
        <v>0.15476190476190477</v>
      </c>
      <c r="N62" s="3">
        <v>0.27569721115537849</v>
      </c>
      <c r="O62" s="3">
        <v>0.62782184258694329</v>
      </c>
      <c r="P62" s="3">
        <v>0.57757847533632289</v>
      </c>
      <c r="Q62" s="3">
        <v>0.16216216216216217</v>
      </c>
      <c r="R62" s="3">
        <v>0.44423260247855101</v>
      </c>
      <c r="S62" s="3">
        <v>0.47187141216991962</v>
      </c>
      <c r="T62" s="3">
        <v>0.33333333333333331</v>
      </c>
      <c r="U62" s="3">
        <v>0.620253164556962</v>
      </c>
      <c r="V62" s="3"/>
      <c r="W62" s="3"/>
      <c r="X62" s="3"/>
      <c r="Y62" s="3"/>
      <c r="Z62" s="3"/>
      <c r="AA62" s="3"/>
      <c r="AB62" s="3"/>
      <c r="AC62" s="3"/>
      <c r="AD62" s="3"/>
      <c r="AE62" s="3">
        <v>0.363498570302421</v>
      </c>
    </row>
    <row r="63" spans="1:31" x14ac:dyDescent="0.35">
      <c r="A63" t="s">
        <v>80</v>
      </c>
      <c r="B63" s="9">
        <v>37104</v>
      </c>
      <c r="C63" s="3">
        <v>0.28208744710860367</v>
      </c>
      <c r="D63" s="3">
        <v>0.38766980146290492</v>
      </c>
      <c r="E63" s="3">
        <v>6.1855670103092786E-2</v>
      </c>
      <c r="F63" s="3">
        <v>0.51525423728813557</v>
      </c>
      <c r="G63" s="3">
        <v>0.50184842883548986</v>
      </c>
      <c r="H63" s="3">
        <v>0.52531645569620256</v>
      </c>
      <c r="I63" s="3">
        <v>4.8672566371681415E-2</v>
      </c>
      <c r="J63" s="3">
        <v>0.11267605633802817</v>
      </c>
      <c r="K63" s="3">
        <v>0.52536715620827767</v>
      </c>
      <c r="L63" s="3">
        <v>0.35852713178294576</v>
      </c>
      <c r="M63" s="3">
        <v>0.15476190476190477</v>
      </c>
      <c r="N63" s="3">
        <v>0.2900398406374502</v>
      </c>
      <c r="O63" s="3">
        <v>0.66503965832824896</v>
      </c>
      <c r="P63" s="3">
        <v>0.59730941704035878</v>
      </c>
      <c r="Q63" s="3">
        <v>0.16216216216216217</v>
      </c>
      <c r="R63" s="3">
        <v>0.46234509056244044</v>
      </c>
      <c r="S63" s="3">
        <v>0.47646383467278991</v>
      </c>
      <c r="T63" s="3">
        <v>0.33870967741935482</v>
      </c>
      <c r="U63" s="3">
        <v>0.62658227848101267</v>
      </c>
      <c r="V63" s="3"/>
      <c r="W63" s="3"/>
      <c r="X63" s="3"/>
      <c r="Y63" s="3"/>
      <c r="Z63" s="3"/>
      <c r="AA63" s="3"/>
      <c r="AB63" s="3"/>
      <c r="AC63" s="3"/>
      <c r="AD63" s="3"/>
      <c r="AE63" s="3">
        <v>0.37329941132953082</v>
      </c>
    </row>
    <row r="64" spans="1:31" x14ac:dyDescent="0.35">
      <c r="A64" t="s">
        <v>80</v>
      </c>
      <c r="B64" s="9">
        <v>37105</v>
      </c>
      <c r="C64" s="3">
        <v>0.28208744710860367</v>
      </c>
      <c r="D64" s="3">
        <v>0.39811912225705332</v>
      </c>
      <c r="E64" s="3">
        <v>6.1855670103092786E-2</v>
      </c>
      <c r="F64" s="3">
        <v>0.5330508474576271</v>
      </c>
      <c r="G64" s="3">
        <v>0.50924214417744917</v>
      </c>
      <c r="H64" s="3">
        <v>0.52784810126582282</v>
      </c>
      <c r="I64" s="3">
        <v>5.3097345132743362E-2</v>
      </c>
      <c r="J64" s="3">
        <v>0.12676056338028169</v>
      </c>
      <c r="K64" s="3">
        <v>0.54072096128170899</v>
      </c>
      <c r="L64" s="3">
        <v>0.38856589147286824</v>
      </c>
      <c r="M64" s="3">
        <v>0.15714285714285714</v>
      </c>
      <c r="N64" s="3">
        <v>0.3035856573705179</v>
      </c>
      <c r="O64" s="3">
        <v>0.69188529591214154</v>
      </c>
      <c r="P64" s="3">
        <v>0.60986547085201792</v>
      </c>
      <c r="Q64" s="3">
        <v>0.21621621621621623</v>
      </c>
      <c r="R64" s="3">
        <v>0.47950428979980936</v>
      </c>
      <c r="S64" s="3">
        <v>0.49138920780711826</v>
      </c>
      <c r="T64" s="3">
        <v>0.33870967741935482</v>
      </c>
      <c r="U64" s="3">
        <v>0.62658227848101267</v>
      </c>
      <c r="V64" s="3"/>
      <c r="W64" s="3"/>
      <c r="X64" s="3"/>
      <c r="Y64" s="3"/>
      <c r="Z64" s="3"/>
      <c r="AA64" s="3"/>
      <c r="AB64" s="3"/>
      <c r="AC64" s="3"/>
      <c r="AD64" s="3"/>
      <c r="AE64" s="3">
        <v>0.38611731813885775</v>
      </c>
    </row>
    <row r="65" spans="1:31" x14ac:dyDescent="0.35">
      <c r="A65" t="s">
        <v>80</v>
      </c>
      <c r="B65" s="9">
        <v>37106</v>
      </c>
      <c r="C65" s="3">
        <v>0.28490832157968971</v>
      </c>
      <c r="D65" s="3">
        <v>0.42946708463949845</v>
      </c>
      <c r="E65" s="3">
        <v>6.1855670103092786E-2</v>
      </c>
      <c r="F65" s="3">
        <v>0.55000000000000004</v>
      </c>
      <c r="G65" s="3">
        <v>0.52310536044362288</v>
      </c>
      <c r="H65" s="3">
        <v>0.53291139240506324</v>
      </c>
      <c r="I65" s="3">
        <v>5.9734513274336286E-2</v>
      </c>
      <c r="J65" s="3">
        <v>0.14285714285714285</v>
      </c>
      <c r="K65" s="3">
        <v>0.55407209612817088</v>
      </c>
      <c r="L65" s="3">
        <v>0.41472868217054265</v>
      </c>
      <c r="M65" s="3">
        <v>0.16190476190476191</v>
      </c>
      <c r="N65" s="3">
        <v>0.31075697211155379</v>
      </c>
      <c r="O65" s="3">
        <v>0.713849908480781</v>
      </c>
      <c r="P65" s="3">
        <v>0.61704035874439467</v>
      </c>
      <c r="Q65" s="3">
        <v>0.45945945945945948</v>
      </c>
      <c r="R65" s="3">
        <v>0.49761677788369874</v>
      </c>
      <c r="S65" s="3">
        <v>0.50287026406429391</v>
      </c>
      <c r="T65" s="3">
        <v>0.33870967741935482</v>
      </c>
      <c r="U65" s="3">
        <v>0.62658227848101267</v>
      </c>
      <c r="V65" s="3"/>
      <c r="W65" s="3"/>
      <c r="X65" s="3"/>
      <c r="Y65" s="3"/>
      <c r="Z65" s="3"/>
      <c r="AA65" s="3"/>
      <c r="AB65" s="3"/>
      <c r="AC65" s="3"/>
      <c r="AD65" s="3"/>
      <c r="AE65" s="3">
        <v>0.40960161695528796</v>
      </c>
    </row>
    <row r="66" spans="1:31" x14ac:dyDescent="0.35">
      <c r="A66" t="s">
        <v>80</v>
      </c>
      <c r="B66" s="9">
        <v>37107</v>
      </c>
      <c r="C66" s="3">
        <v>0.28490832157968971</v>
      </c>
      <c r="D66" s="3">
        <v>0.45872518286311392</v>
      </c>
      <c r="E66" s="3">
        <v>6.1855670103092786E-2</v>
      </c>
      <c r="F66" s="3">
        <v>0.55084745762711862</v>
      </c>
      <c r="G66" s="3">
        <v>0.52772643253234752</v>
      </c>
      <c r="H66" s="3">
        <v>0.53417721518987338</v>
      </c>
      <c r="I66" s="3">
        <v>8.4070796460176997E-2</v>
      </c>
      <c r="J66" s="3">
        <v>0.15794768611670021</v>
      </c>
      <c r="K66" s="3">
        <v>0.58077436582109476</v>
      </c>
      <c r="L66" s="3">
        <v>0.43701550387596899</v>
      </c>
      <c r="M66" s="3">
        <v>0.16190476190476191</v>
      </c>
      <c r="N66" s="3">
        <v>0.31792828685258961</v>
      </c>
      <c r="O66" s="3">
        <v>0.736424649176327</v>
      </c>
      <c r="P66" s="3">
        <v>0.62600896860986543</v>
      </c>
      <c r="Q66" s="3">
        <v>0.60810810810810811</v>
      </c>
      <c r="R66" s="3">
        <v>0.51096282173498575</v>
      </c>
      <c r="S66" s="3">
        <v>0.50631458094144666</v>
      </c>
      <c r="T66" s="3">
        <v>0.33870967741935482</v>
      </c>
      <c r="U66" s="3">
        <v>0.63924050632911389</v>
      </c>
      <c r="V66" s="3"/>
      <c r="W66" s="3"/>
      <c r="X66" s="3"/>
      <c r="Y66" s="3"/>
      <c r="Z66" s="3"/>
      <c r="AA66" s="3"/>
      <c r="AB66" s="3"/>
      <c r="AC66" s="3"/>
      <c r="AD66" s="3"/>
      <c r="AE66" s="3">
        <v>0.42756057859188057</v>
      </c>
    </row>
    <row r="67" spans="1:31" x14ac:dyDescent="0.35">
      <c r="A67" t="s">
        <v>80</v>
      </c>
      <c r="B67" s="9">
        <v>37108</v>
      </c>
      <c r="C67" s="3">
        <v>0.29619181946403383</v>
      </c>
      <c r="D67" s="3">
        <v>0.48484848484848486</v>
      </c>
      <c r="E67" s="3">
        <v>6.1855670103092786E-2</v>
      </c>
      <c r="F67" s="3">
        <v>0.56016949152542372</v>
      </c>
      <c r="G67" s="3">
        <v>0.52865064695009245</v>
      </c>
      <c r="H67" s="3">
        <v>0.53544303797468351</v>
      </c>
      <c r="I67" s="3">
        <v>9.0707964601769914E-2</v>
      </c>
      <c r="J67" s="3">
        <v>0.18108651911468812</v>
      </c>
      <c r="K67" s="3">
        <v>0.60814419225634175</v>
      </c>
      <c r="L67" s="3">
        <v>0.48158914728682173</v>
      </c>
      <c r="M67" s="3">
        <v>0.16190476190476191</v>
      </c>
      <c r="N67" s="3">
        <v>0.32828685258964141</v>
      </c>
      <c r="O67" s="3">
        <v>0.75106772422208667</v>
      </c>
      <c r="P67" s="3">
        <v>0.63587443946188338</v>
      </c>
      <c r="Q67" s="3">
        <v>0.67567567567567566</v>
      </c>
      <c r="R67" s="3">
        <v>0.52335557673975219</v>
      </c>
      <c r="S67" s="3">
        <v>0.51779563719862232</v>
      </c>
      <c r="T67" s="3">
        <v>0.36021505376344087</v>
      </c>
      <c r="U67" s="3">
        <v>0.63924050632911389</v>
      </c>
      <c r="V67" s="3"/>
      <c r="W67" s="3"/>
      <c r="X67" s="3"/>
      <c r="Y67" s="3"/>
      <c r="Z67" s="3"/>
      <c r="AA67" s="3"/>
      <c r="AB67" s="3"/>
      <c r="AC67" s="3"/>
      <c r="AD67" s="3"/>
      <c r="AE67" s="3">
        <v>0.44326858957949533</v>
      </c>
    </row>
    <row r="68" spans="1:31" x14ac:dyDescent="0.35">
      <c r="A68" t="s">
        <v>80</v>
      </c>
      <c r="B68" s="9">
        <v>37109</v>
      </c>
      <c r="C68" s="3">
        <v>0.29619181946403383</v>
      </c>
      <c r="D68" s="3">
        <v>0.49738766980146293</v>
      </c>
      <c r="E68" s="3">
        <v>6.1855670103092786E-2</v>
      </c>
      <c r="F68" s="3">
        <v>0.58559322033898309</v>
      </c>
      <c r="G68" s="3">
        <v>0.54343807763401109</v>
      </c>
      <c r="H68" s="3">
        <v>0.54303797468354431</v>
      </c>
      <c r="I68" s="3">
        <v>9.2920353982300891E-2</v>
      </c>
      <c r="J68" s="3">
        <v>0.18108651911468812</v>
      </c>
      <c r="K68" s="3">
        <v>0.63150867823765022</v>
      </c>
      <c r="L68" s="3">
        <v>0.52325581395348841</v>
      </c>
      <c r="M68" s="3">
        <v>0.16190476190476191</v>
      </c>
      <c r="N68" s="3">
        <v>0.33386454183266934</v>
      </c>
      <c r="O68" s="3">
        <v>0.77913361805979253</v>
      </c>
      <c r="P68" s="3">
        <v>0.64663677130044839</v>
      </c>
      <c r="Q68" s="3">
        <v>0.67567567567567566</v>
      </c>
      <c r="R68" s="3">
        <v>0.54051477597712105</v>
      </c>
      <c r="S68" s="3">
        <v>0.52353616532721015</v>
      </c>
      <c r="T68" s="3">
        <v>0.44623655913978494</v>
      </c>
      <c r="U68" s="3">
        <v>0.65822784810126578</v>
      </c>
      <c r="V68" s="3"/>
      <c r="W68" s="3"/>
      <c r="X68" s="3"/>
      <c r="Y68" s="3"/>
      <c r="Z68" s="3"/>
      <c r="AA68" s="3"/>
      <c r="AB68" s="3"/>
      <c r="AC68" s="3"/>
      <c r="AD68" s="3"/>
      <c r="AE68" s="3">
        <v>0.45905297445431503</v>
      </c>
    </row>
    <row r="69" spans="1:31" x14ac:dyDescent="0.35">
      <c r="A69" t="s">
        <v>80</v>
      </c>
      <c r="B69" s="9">
        <v>37110</v>
      </c>
      <c r="C69" s="3">
        <v>0.29619181946403383</v>
      </c>
      <c r="D69" s="3">
        <v>0.50783699059561127</v>
      </c>
      <c r="E69" s="3">
        <v>6.1855670103092786E-2</v>
      </c>
      <c r="F69" s="3">
        <v>0.60169491525423724</v>
      </c>
      <c r="G69" s="3">
        <v>0.58040665434380778</v>
      </c>
      <c r="H69" s="3">
        <v>0.5544303797468354</v>
      </c>
      <c r="I69" s="3">
        <v>9.2920353982300891E-2</v>
      </c>
      <c r="J69" s="3">
        <v>0.2012072434607646</v>
      </c>
      <c r="K69" s="3">
        <v>0.671562082777036</v>
      </c>
      <c r="L69" s="3">
        <v>0.55717054263565891</v>
      </c>
      <c r="M69" s="3">
        <v>0.16190476190476191</v>
      </c>
      <c r="N69" s="3">
        <v>0.34422310756972113</v>
      </c>
      <c r="O69" s="3">
        <v>0.79804758999389869</v>
      </c>
      <c r="P69" s="3">
        <v>0.65919282511210764</v>
      </c>
      <c r="Q69" s="3">
        <v>0.68918918918918914</v>
      </c>
      <c r="R69" s="3">
        <v>0.54814108674928508</v>
      </c>
      <c r="S69" s="3">
        <v>0.53042479908151552</v>
      </c>
      <c r="T69" s="3">
        <v>0.5376344086021505</v>
      </c>
      <c r="U69" s="3">
        <v>0.68354430379746833</v>
      </c>
      <c r="V69" s="3"/>
      <c r="W69" s="3"/>
      <c r="X69" s="3"/>
      <c r="Y69" s="3"/>
      <c r="Z69" s="3"/>
      <c r="AA69" s="3"/>
      <c r="AB69" s="3"/>
      <c r="AC69" s="3"/>
      <c r="AD69" s="3"/>
      <c r="AE69" s="3">
        <v>0.47776730128228828</v>
      </c>
    </row>
    <row r="70" spans="1:31" x14ac:dyDescent="0.35">
      <c r="A70" t="s">
        <v>80</v>
      </c>
      <c r="B70" s="9">
        <v>37111</v>
      </c>
      <c r="C70" s="3">
        <v>0.30042313117066288</v>
      </c>
      <c r="D70" s="3">
        <v>0.53500522466039713</v>
      </c>
      <c r="E70" s="3">
        <v>6.1855670103092786E-2</v>
      </c>
      <c r="F70" s="3">
        <v>0.6322033898305085</v>
      </c>
      <c r="G70" s="3">
        <v>0.6016635859519408</v>
      </c>
      <c r="H70" s="3">
        <v>0.56075949367088607</v>
      </c>
      <c r="I70" s="3">
        <v>0.10398230088495575</v>
      </c>
      <c r="J70" s="3">
        <v>0.22132796780684105</v>
      </c>
      <c r="K70" s="3">
        <v>0.70226969292389851</v>
      </c>
      <c r="L70" s="3">
        <v>0.5968992248062015</v>
      </c>
      <c r="M70" s="3">
        <v>0.16190476190476191</v>
      </c>
      <c r="N70" s="3">
        <v>0.36494023904382472</v>
      </c>
      <c r="O70" s="3">
        <v>0.80841976815131178</v>
      </c>
      <c r="P70" s="3">
        <v>0.6878923766816144</v>
      </c>
      <c r="Q70" s="3">
        <v>0.68918918918918914</v>
      </c>
      <c r="R70" s="3">
        <v>0.56244041944709244</v>
      </c>
      <c r="S70" s="3">
        <v>0.53731343283582089</v>
      </c>
      <c r="T70" s="3">
        <v>0.59677419354838712</v>
      </c>
      <c r="U70" s="3">
        <v>0.689873417721519</v>
      </c>
      <c r="V70" s="3"/>
      <c r="W70" s="3"/>
      <c r="X70" s="3"/>
      <c r="Y70" s="3"/>
      <c r="Z70" s="3"/>
      <c r="AA70" s="3"/>
      <c r="AB70" s="3"/>
      <c r="AC70" s="3"/>
      <c r="AD70" s="3"/>
      <c r="AE70" s="3">
        <v>0.49553355159646878</v>
      </c>
    </row>
    <row r="71" spans="1:31" x14ac:dyDescent="0.35">
      <c r="A71" t="s">
        <v>80</v>
      </c>
      <c r="B71" s="9">
        <v>37112</v>
      </c>
      <c r="C71" s="3">
        <v>0.31170662905500707</v>
      </c>
      <c r="D71" s="3">
        <v>0.54858934169278994</v>
      </c>
      <c r="E71" s="3">
        <v>6.1855670103092786E-2</v>
      </c>
      <c r="F71" s="3">
        <v>0.6508474576271186</v>
      </c>
      <c r="G71" s="3">
        <v>0.63216266173752311</v>
      </c>
      <c r="H71" s="3">
        <v>0.56708860759493673</v>
      </c>
      <c r="I71" s="3">
        <v>0.11504424778761062</v>
      </c>
      <c r="J71" s="3">
        <v>0.23440643863179075</v>
      </c>
      <c r="K71" s="3">
        <v>0.73431241655540724</v>
      </c>
      <c r="L71" s="3">
        <v>0.62306201550387597</v>
      </c>
      <c r="M71" s="3">
        <v>0.16190476190476191</v>
      </c>
      <c r="N71" s="3">
        <v>0.37290836653386455</v>
      </c>
      <c r="O71" s="3">
        <v>0.81879194630872487</v>
      </c>
      <c r="P71" s="3">
        <v>0.70582959641255605</v>
      </c>
      <c r="Q71" s="3">
        <v>0.68918918918918914</v>
      </c>
      <c r="R71" s="3">
        <v>0.56816015252621543</v>
      </c>
      <c r="S71" s="3">
        <v>0.55568312284730192</v>
      </c>
      <c r="T71" s="3">
        <v>0.60752688172043012</v>
      </c>
      <c r="U71" s="3">
        <v>0.70253164556962022</v>
      </c>
      <c r="V71" s="3"/>
      <c r="W71" s="3"/>
      <c r="X71" s="3"/>
      <c r="Y71" s="3"/>
      <c r="Z71" s="3"/>
      <c r="AA71" s="3"/>
      <c r="AB71" s="3"/>
      <c r="AC71" s="3"/>
      <c r="AD71" s="3"/>
      <c r="AE71" s="3">
        <v>0.50850532364746404</v>
      </c>
    </row>
    <row r="72" spans="1:31" x14ac:dyDescent="0.35">
      <c r="A72" t="s">
        <v>80</v>
      </c>
      <c r="B72" s="9">
        <v>37113</v>
      </c>
      <c r="C72" s="3">
        <v>0.31170662905500707</v>
      </c>
      <c r="D72" s="3">
        <v>0.57366771159874608</v>
      </c>
      <c r="E72" s="3">
        <v>6.1855670103092786E-2</v>
      </c>
      <c r="F72" s="3">
        <v>0.67542372881355928</v>
      </c>
      <c r="G72" s="3">
        <v>0.63585951940850283</v>
      </c>
      <c r="H72" s="3">
        <v>0.57088607594936713</v>
      </c>
      <c r="I72" s="3">
        <v>0.16592920353982302</v>
      </c>
      <c r="J72" s="3">
        <v>0.24647887323943662</v>
      </c>
      <c r="K72" s="3">
        <v>0.74899866488651534</v>
      </c>
      <c r="L72" s="3">
        <v>0.6472868217054264</v>
      </c>
      <c r="M72" s="3">
        <v>0.18571428571428572</v>
      </c>
      <c r="N72" s="3">
        <v>0.4</v>
      </c>
      <c r="O72" s="3">
        <v>0.82550335570469802</v>
      </c>
      <c r="P72" s="3">
        <v>0.73273542600896857</v>
      </c>
      <c r="Q72" s="3">
        <v>0.68918918918918914</v>
      </c>
      <c r="R72" s="3">
        <v>0.57387988560533842</v>
      </c>
      <c r="S72" s="3">
        <v>0.57520091848450061</v>
      </c>
      <c r="T72" s="3">
        <v>0.65053763440860213</v>
      </c>
      <c r="U72" s="3">
        <v>0.72784810126582278</v>
      </c>
      <c r="V72" s="3"/>
      <c r="W72" s="3"/>
      <c r="X72" s="3"/>
      <c r="Y72" s="3"/>
      <c r="Z72" s="3"/>
      <c r="AA72" s="3"/>
      <c r="AB72" s="3"/>
      <c r="AC72" s="3"/>
      <c r="AD72" s="3"/>
      <c r="AE72" s="3">
        <v>0.52624745761478331</v>
      </c>
    </row>
    <row r="73" spans="1:31" x14ac:dyDescent="0.35">
      <c r="A73" t="s">
        <v>80</v>
      </c>
      <c r="B73" s="9">
        <v>37114</v>
      </c>
      <c r="C73" s="3">
        <v>0.33145275035260929</v>
      </c>
      <c r="D73" s="3">
        <v>0.60501567398119127</v>
      </c>
      <c r="E73" s="3">
        <v>6.1855670103092786E-2</v>
      </c>
      <c r="F73" s="3">
        <v>0.67542372881355928</v>
      </c>
      <c r="G73" s="3">
        <v>0.64695009242144175</v>
      </c>
      <c r="H73" s="3">
        <v>0.57341772151898729</v>
      </c>
      <c r="I73" s="3">
        <v>0.19911504424778761</v>
      </c>
      <c r="J73" s="3">
        <v>0.27263581488933603</v>
      </c>
      <c r="K73" s="3">
        <v>0.76969292389853139</v>
      </c>
      <c r="L73" s="3">
        <v>0.66569767441860461</v>
      </c>
      <c r="M73" s="3">
        <v>0.24285714285714285</v>
      </c>
      <c r="N73" s="3">
        <v>0.41673306772908364</v>
      </c>
      <c r="O73" s="3">
        <v>0.83099450884685788</v>
      </c>
      <c r="P73" s="3">
        <v>0.74529147982062782</v>
      </c>
      <c r="Q73" s="3">
        <v>0.68918918918918914</v>
      </c>
      <c r="R73" s="3">
        <v>0.57959961868446142</v>
      </c>
      <c r="S73" s="3">
        <v>0.58323765786452353</v>
      </c>
      <c r="T73" s="3">
        <v>0.69354838709677424</v>
      </c>
      <c r="U73" s="3">
        <v>0.740506329113924</v>
      </c>
      <c r="V73" s="3"/>
      <c r="W73" s="3"/>
      <c r="X73" s="3"/>
      <c r="Y73" s="3"/>
      <c r="Z73" s="3"/>
      <c r="AA73" s="3"/>
      <c r="AB73" s="3"/>
      <c r="AC73" s="3"/>
      <c r="AD73" s="3"/>
      <c r="AE73" s="3">
        <v>0.54332707767619604</v>
      </c>
    </row>
    <row r="74" spans="1:31" x14ac:dyDescent="0.35">
      <c r="A74" t="s">
        <v>80</v>
      </c>
      <c r="B74" s="9">
        <v>37115</v>
      </c>
      <c r="C74" s="3">
        <v>0.35119887165021157</v>
      </c>
      <c r="D74" s="3">
        <v>0.63949843260188088</v>
      </c>
      <c r="E74" s="3">
        <v>6.1855670103092786E-2</v>
      </c>
      <c r="F74" s="3">
        <v>0.68644067796610164</v>
      </c>
      <c r="G74" s="3">
        <v>0.65434380776340106</v>
      </c>
      <c r="H74" s="3">
        <v>0.58354430379746836</v>
      </c>
      <c r="I74" s="3">
        <v>0.25442477876106195</v>
      </c>
      <c r="J74" s="3">
        <v>0.27665995975855129</v>
      </c>
      <c r="K74" s="3">
        <v>0.79439252336448596</v>
      </c>
      <c r="L74" s="3">
        <v>0.68313953488372092</v>
      </c>
      <c r="M74" s="3">
        <v>0.27857142857142858</v>
      </c>
      <c r="N74" s="3">
        <v>0.43984063745019919</v>
      </c>
      <c r="O74" s="3">
        <v>0.83221476510067116</v>
      </c>
      <c r="P74" s="3">
        <v>0.7596412556053812</v>
      </c>
      <c r="Q74" s="3">
        <v>0.68918918918918914</v>
      </c>
      <c r="R74" s="3">
        <v>0.58150619637750234</v>
      </c>
      <c r="S74" s="3">
        <v>0.58783008036739381</v>
      </c>
      <c r="T74" s="3">
        <v>0.74731182795698925</v>
      </c>
      <c r="U74" s="3">
        <v>0.740506329113924</v>
      </c>
      <c r="V74" s="3"/>
      <c r="W74" s="3"/>
      <c r="X74" s="3"/>
      <c r="Y74" s="3"/>
      <c r="Z74" s="3"/>
      <c r="AA74" s="3"/>
      <c r="AB74" s="3"/>
      <c r="AC74" s="3"/>
      <c r="AD74" s="3"/>
      <c r="AE74" s="3">
        <v>0.56011106686224499</v>
      </c>
    </row>
    <row r="75" spans="1:31" x14ac:dyDescent="0.35">
      <c r="A75" t="s">
        <v>80</v>
      </c>
      <c r="B75" s="9">
        <v>37116</v>
      </c>
      <c r="C75" s="3">
        <v>0.36812411847672777</v>
      </c>
      <c r="D75" s="3">
        <v>0.66039707419017768</v>
      </c>
      <c r="E75" s="3">
        <v>7.2164948453608241E-2</v>
      </c>
      <c r="F75" s="3">
        <v>0.69830508474576269</v>
      </c>
      <c r="G75" s="3">
        <v>0.66081330868761556</v>
      </c>
      <c r="H75" s="3">
        <v>0.58734177215189876</v>
      </c>
      <c r="I75" s="3">
        <v>0.29203539823008851</v>
      </c>
      <c r="J75" s="3">
        <v>0.27665995975855129</v>
      </c>
      <c r="K75" s="3">
        <v>0.81642189586114822</v>
      </c>
      <c r="L75" s="3">
        <v>0.6986434108527132</v>
      </c>
      <c r="M75" s="3">
        <v>0.32142857142857145</v>
      </c>
      <c r="N75" s="3">
        <v>0.47410358565737054</v>
      </c>
      <c r="O75" s="3">
        <v>0.835875533862111</v>
      </c>
      <c r="P75" s="3">
        <v>0.77130044843049328</v>
      </c>
      <c r="Q75" s="3">
        <v>0.68918918918918914</v>
      </c>
      <c r="R75" s="3">
        <v>0.58913250714966636</v>
      </c>
      <c r="S75" s="3">
        <v>0.59816303099885193</v>
      </c>
      <c r="T75" s="3">
        <v>0.74731182795698925</v>
      </c>
      <c r="U75" s="3">
        <v>0.740506329113924</v>
      </c>
      <c r="V75" s="3"/>
      <c r="W75" s="3"/>
      <c r="X75" s="3"/>
      <c r="Y75" s="3"/>
      <c r="Z75" s="3"/>
      <c r="AA75" s="3"/>
      <c r="AB75" s="3"/>
      <c r="AC75" s="3"/>
      <c r="AD75" s="3"/>
      <c r="AE75" s="3">
        <v>0.57357463132607678</v>
      </c>
    </row>
    <row r="76" spans="1:31" x14ac:dyDescent="0.35">
      <c r="A76" t="s">
        <v>80</v>
      </c>
      <c r="B76" s="9">
        <v>37117</v>
      </c>
      <c r="C76" s="3">
        <v>0.40761636107193228</v>
      </c>
      <c r="D76" s="3">
        <v>0.67189132706374088</v>
      </c>
      <c r="E76" s="3">
        <v>9.2783505154639179E-2</v>
      </c>
      <c r="F76" s="3">
        <v>0.71355932203389827</v>
      </c>
      <c r="G76" s="3">
        <v>0.6654343807763401</v>
      </c>
      <c r="H76" s="3">
        <v>0.59746835443037971</v>
      </c>
      <c r="I76" s="3">
        <v>0.29424778761061948</v>
      </c>
      <c r="J76" s="3">
        <v>0.29979879275653926</v>
      </c>
      <c r="K76" s="3">
        <v>0.83177570093457942</v>
      </c>
      <c r="L76" s="3">
        <v>0.70833333333333337</v>
      </c>
      <c r="M76" s="3">
        <v>0.34761904761904761</v>
      </c>
      <c r="N76" s="3">
        <v>0.49800796812749004</v>
      </c>
      <c r="O76" s="3">
        <v>0.84441732763880417</v>
      </c>
      <c r="P76" s="3">
        <v>0.79730941704035874</v>
      </c>
      <c r="Q76" s="3">
        <v>0.68918918918918914</v>
      </c>
      <c r="R76" s="3">
        <v>0.6043851286939943</v>
      </c>
      <c r="S76" s="3">
        <v>0.59816303099885193</v>
      </c>
      <c r="T76" s="3">
        <v>0.79032258064516125</v>
      </c>
      <c r="U76" s="3">
        <v>0.740506329113924</v>
      </c>
      <c r="V76" s="3"/>
      <c r="W76" s="3"/>
      <c r="X76" s="3"/>
      <c r="Y76" s="3"/>
      <c r="Z76" s="3"/>
      <c r="AA76" s="3"/>
      <c r="AB76" s="3"/>
      <c r="AC76" s="3"/>
      <c r="AD76" s="3"/>
      <c r="AE76" s="3">
        <v>0.58909625706488544</v>
      </c>
    </row>
    <row r="77" spans="1:31" x14ac:dyDescent="0.35">
      <c r="A77" t="s">
        <v>80</v>
      </c>
      <c r="B77" s="9">
        <v>37118</v>
      </c>
      <c r="C77" s="3">
        <v>0.4400564174894217</v>
      </c>
      <c r="D77" s="3">
        <v>0.70219435736677116</v>
      </c>
      <c r="E77" s="3">
        <v>0.10309278350515463</v>
      </c>
      <c r="F77" s="3">
        <v>0.72542372881355932</v>
      </c>
      <c r="G77" s="3">
        <v>0.66728280961182995</v>
      </c>
      <c r="H77" s="3">
        <v>0.60253164556962024</v>
      </c>
      <c r="I77" s="3">
        <v>0.34955752212389379</v>
      </c>
      <c r="J77" s="3">
        <v>0.33400402414486924</v>
      </c>
      <c r="K77" s="3">
        <v>0.84646194926568763</v>
      </c>
      <c r="L77" s="3">
        <v>0.73062015503875966</v>
      </c>
      <c r="M77" s="3">
        <v>0.35714285714285715</v>
      </c>
      <c r="N77" s="3">
        <v>0.54103585657370523</v>
      </c>
      <c r="O77" s="3">
        <v>0.84685784014643073</v>
      </c>
      <c r="P77" s="3">
        <v>0.83677130044843051</v>
      </c>
      <c r="Q77" s="3">
        <v>0.68918918918918914</v>
      </c>
      <c r="R77" s="3">
        <v>0.63203050524308868</v>
      </c>
      <c r="S77" s="3">
        <v>0.60734787600459239</v>
      </c>
      <c r="T77" s="3">
        <v>0.81182795698924726</v>
      </c>
      <c r="U77" s="3">
        <v>0.759493670886076</v>
      </c>
      <c r="V77" s="3"/>
      <c r="W77" s="3"/>
      <c r="X77" s="3"/>
      <c r="Y77" s="3"/>
      <c r="Z77" s="3"/>
      <c r="AA77" s="3"/>
      <c r="AB77" s="3"/>
      <c r="AC77" s="3"/>
      <c r="AD77" s="3"/>
      <c r="AE77" s="3">
        <v>0.60962749713437814</v>
      </c>
    </row>
    <row r="78" spans="1:31" x14ac:dyDescent="0.35">
      <c r="A78" t="s">
        <v>80</v>
      </c>
      <c r="B78" s="9">
        <v>37119</v>
      </c>
      <c r="C78" s="3">
        <v>0.50493653032440056</v>
      </c>
      <c r="D78" s="3">
        <v>0.72413793103448276</v>
      </c>
      <c r="E78" s="3">
        <v>0.10309278350515463</v>
      </c>
      <c r="F78" s="3">
        <v>0.73474576271186443</v>
      </c>
      <c r="G78" s="3">
        <v>0.67837338262476898</v>
      </c>
      <c r="H78" s="3">
        <v>0.61898734177215187</v>
      </c>
      <c r="I78" s="3">
        <v>0.38938053097345132</v>
      </c>
      <c r="J78" s="3">
        <v>0.40744466800804829</v>
      </c>
      <c r="K78" s="3">
        <v>0.8564753004005341</v>
      </c>
      <c r="L78" s="3">
        <v>0.73740310077519378</v>
      </c>
      <c r="M78" s="3">
        <v>0.38333333333333336</v>
      </c>
      <c r="N78" s="3">
        <v>0.57370517928286857</v>
      </c>
      <c r="O78" s="3">
        <v>0.85417937766931051</v>
      </c>
      <c r="P78" s="3">
        <v>0.8699551569506726</v>
      </c>
      <c r="Q78" s="3">
        <v>0.68918918918918914</v>
      </c>
      <c r="R78" s="3">
        <v>0.65967588179218306</v>
      </c>
      <c r="S78" s="3">
        <v>0.63949483352468428</v>
      </c>
      <c r="T78" s="3">
        <v>0.83333333333333337</v>
      </c>
      <c r="U78" s="3">
        <v>0.76582278481012656</v>
      </c>
      <c r="V78" s="3"/>
      <c r="W78" s="3"/>
      <c r="X78" s="3"/>
      <c r="Y78" s="3"/>
      <c r="Z78" s="3"/>
      <c r="AA78" s="3"/>
      <c r="AB78" s="3"/>
      <c r="AC78" s="3"/>
      <c r="AD78" s="3"/>
      <c r="AE78" s="3">
        <v>0.63282454747451333</v>
      </c>
    </row>
    <row r="79" spans="1:31" x14ac:dyDescent="0.35">
      <c r="A79" t="s">
        <v>80</v>
      </c>
      <c r="B79" s="9">
        <v>37120</v>
      </c>
      <c r="C79" s="3">
        <v>0.52750352609308881</v>
      </c>
      <c r="D79" s="3">
        <v>0.73772204806687569</v>
      </c>
      <c r="E79" s="3">
        <v>0.12371134020618557</v>
      </c>
      <c r="F79" s="3">
        <v>0.74745762711864405</v>
      </c>
      <c r="G79" s="3">
        <v>0.69870609981515708</v>
      </c>
      <c r="H79" s="3">
        <v>0.66075949367088604</v>
      </c>
      <c r="I79" s="3">
        <v>0.46238938053097345</v>
      </c>
      <c r="J79" s="3">
        <v>0.4859154929577465</v>
      </c>
      <c r="K79" s="3">
        <v>0.85981308411214952</v>
      </c>
      <c r="L79" s="3">
        <v>0.75678294573643412</v>
      </c>
      <c r="M79" s="3">
        <v>0.43333333333333335</v>
      </c>
      <c r="N79" s="3">
        <v>0.59442231075697216</v>
      </c>
      <c r="O79" s="3">
        <v>0.85723001830384382</v>
      </c>
      <c r="P79" s="3">
        <v>0.88878923766816142</v>
      </c>
      <c r="Q79" s="3">
        <v>0.70270270270270274</v>
      </c>
      <c r="R79" s="3">
        <v>0.70066730219256435</v>
      </c>
      <c r="S79" s="3">
        <v>0.66475315729047069</v>
      </c>
      <c r="T79" s="3">
        <v>0.86559139784946237</v>
      </c>
      <c r="U79" s="3">
        <v>0.76582278481012656</v>
      </c>
      <c r="V79" s="3"/>
      <c r="W79" s="3"/>
      <c r="X79" s="3"/>
      <c r="Y79" s="3"/>
      <c r="Z79" s="3"/>
      <c r="AA79" s="3"/>
      <c r="AB79" s="3"/>
      <c r="AC79" s="3"/>
      <c r="AD79" s="3"/>
      <c r="AE79" s="3">
        <v>0.65968806753767251</v>
      </c>
    </row>
    <row r="80" spans="1:31" x14ac:dyDescent="0.35">
      <c r="A80" t="s">
        <v>80</v>
      </c>
      <c r="B80" s="9">
        <v>37121</v>
      </c>
      <c r="C80" s="3">
        <v>0.53032440056417485</v>
      </c>
      <c r="D80" s="3">
        <v>0.74712643678160917</v>
      </c>
      <c r="E80" s="3">
        <v>0.16494845360824742</v>
      </c>
      <c r="F80" s="3">
        <v>0.75338983050847452</v>
      </c>
      <c r="G80" s="3">
        <v>0.71441774491682075</v>
      </c>
      <c r="H80" s="3">
        <v>0.71645569620253169</v>
      </c>
      <c r="I80" s="3">
        <v>0.51991150442477874</v>
      </c>
      <c r="J80" s="3">
        <v>0.54124748490945673</v>
      </c>
      <c r="K80" s="3">
        <v>0.86381842456608815</v>
      </c>
      <c r="L80" s="3">
        <v>0.77131782945736438</v>
      </c>
      <c r="M80" s="3">
        <v>0.47142857142857142</v>
      </c>
      <c r="N80" s="3">
        <v>0.64223107569721116</v>
      </c>
      <c r="O80" s="3">
        <v>0.86150091519219041</v>
      </c>
      <c r="P80" s="3">
        <v>0.89506726457399099</v>
      </c>
      <c r="Q80" s="3">
        <v>0.72972972972972971</v>
      </c>
      <c r="R80" s="3">
        <v>0.71782650142993332</v>
      </c>
      <c r="S80" s="3">
        <v>0.68197474167623418</v>
      </c>
      <c r="T80" s="3">
        <v>0.86559139784946237</v>
      </c>
      <c r="U80" s="3">
        <v>0.77848101265822789</v>
      </c>
      <c r="V80" s="3"/>
      <c r="W80" s="3"/>
      <c r="X80" s="3"/>
      <c r="Y80" s="3"/>
      <c r="Z80" s="3"/>
      <c r="AA80" s="3"/>
      <c r="AB80" s="3"/>
      <c r="AC80" s="3"/>
      <c r="AD80" s="3"/>
      <c r="AE80" s="3">
        <v>0.68246257979868941</v>
      </c>
    </row>
    <row r="81" spans="1:31" x14ac:dyDescent="0.35">
      <c r="A81" t="s">
        <v>80</v>
      </c>
      <c r="B81" s="9">
        <v>37122</v>
      </c>
      <c r="C81" s="3">
        <v>0.56981664315937941</v>
      </c>
      <c r="D81" s="3">
        <v>0.7502612330198537</v>
      </c>
      <c r="E81" s="3">
        <v>0.16494845360824742</v>
      </c>
      <c r="F81" s="3">
        <v>0.7593220338983051</v>
      </c>
      <c r="G81" s="3">
        <v>0.74306839186691309</v>
      </c>
      <c r="H81" s="3">
        <v>0.75063291139240507</v>
      </c>
      <c r="I81" s="3">
        <v>0.60398230088495575</v>
      </c>
      <c r="J81" s="3">
        <v>0.58450704225352113</v>
      </c>
      <c r="K81" s="3">
        <v>0.8711615487316422</v>
      </c>
      <c r="L81" s="3">
        <v>0.78875968992248058</v>
      </c>
      <c r="M81" s="3">
        <v>0.55476190476190479</v>
      </c>
      <c r="N81" s="3">
        <v>0.67649402390438251</v>
      </c>
      <c r="O81" s="3">
        <v>0.86211104331909705</v>
      </c>
      <c r="P81" s="3">
        <v>0.90672645739910318</v>
      </c>
      <c r="Q81" s="3">
        <v>0.7567567567567568</v>
      </c>
      <c r="R81" s="3">
        <v>0.7426120114394662</v>
      </c>
      <c r="S81" s="3">
        <v>0.69804822043628012</v>
      </c>
      <c r="T81" s="3">
        <v>0.87096774193548387</v>
      </c>
      <c r="U81" s="3">
        <v>0.77848101265822789</v>
      </c>
      <c r="V81" s="3"/>
      <c r="W81" s="3"/>
      <c r="X81" s="3"/>
      <c r="Y81" s="3"/>
      <c r="Z81" s="3"/>
      <c r="AA81" s="3"/>
      <c r="AB81" s="3"/>
      <c r="AC81" s="3"/>
      <c r="AD81" s="3"/>
      <c r="AE81" s="3">
        <v>0.70702207480781087</v>
      </c>
    </row>
    <row r="82" spans="1:31" x14ac:dyDescent="0.35">
      <c r="A82" t="s">
        <v>80</v>
      </c>
      <c r="B82" s="9">
        <v>37123</v>
      </c>
      <c r="C82" s="3">
        <v>0.6643159379407616</v>
      </c>
      <c r="D82" s="3">
        <v>0.77533960292580983</v>
      </c>
      <c r="E82" s="3">
        <v>0.17525773195876287</v>
      </c>
      <c r="F82" s="3">
        <v>0.78135593220338984</v>
      </c>
      <c r="G82" s="3">
        <v>0.75600739371534198</v>
      </c>
      <c r="H82" s="3">
        <v>0.8063291139240506</v>
      </c>
      <c r="I82" s="3">
        <v>0.62831858407079644</v>
      </c>
      <c r="J82" s="3">
        <v>0.58450704225352113</v>
      </c>
      <c r="K82" s="3">
        <v>0.88184245660881178</v>
      </c>
      <c r="L82" s="3">
        <v>0.80523255813953487</v>
      </c>
      <c r="M82" s="3">
        <v>0.6166666666666667</v>
      </c>
      <c r="N82" s="3">
        <v>0.70677290836653384</v>
      </c>
      <c r="O82" s="3">
        <v>0.86699206833435016</v>
      </c>
      <c r="P82" s="3">
        <v>0.91928251121076232</v>
      </c>
      <c r="Q82" s="3">
        <v>0.79729729729729726</v>
      </c>
      <c r="R82" s="3">
        <v>0.7883698760724499</v>
      </c>
      <c r="S82" s="3">
        <v>0.70952927669345578</v>
      </c>
      <c r="T82" s="3">
        <v>0.87634408602150538</v>
      </c>
      <c r="U82" s="3">
        <v>0.82911392405063289</v>
      </c>
      <c r="V82" s="3"/>
      <c r="W82" s="3"/>
      <c r="X82" s="3"/>
      <c r="Y82" s="3"/>
      <c r="Z82" s="3"/>
      <c r="AA82" s="3"/>
      <c r="AB82" s="3"/>
      <c r="AC82" s="3"/>
      <c r="AD82" s="3"/>
      <c r="AE82" s="3">
        <v>0.73520394570812819</v>
      </c>
    </row>
    <row r="83" spans="1:31" x14ac:dyDescent="0.35">
      <c r="A83" t="s">
        <v>80</v>
      </c>
      <c r="B83" s="9">
        <v>37124</v>
      </c>
      <c r="C83" s="3">
        <v>0.72637517630465442</v>
      </c>
      <c r="D83" s="3">
        <v>0.79101358411703238</v>
      </c>
      <c r="E83" s="3">
        <v>0.26804123711340205</v>
      </c>
      <c r="F83" s="3">
        <v>0.80338983050847457</v>
      </c>
      <c r="G83" s="3">
        <v>0.77264325323475047</v>
      </c>
      <c r="H83" s="3">
        <v>0.82025316455696207</v>
      </c>
      <c r="I83" s="3">
        <v>0.62831858407079644</v>
      </c>
      <c r="J83" s="3">
        <v>0.64084507042253525</v>
      </c>
      <c r="K83" s="3">
        <v>0.89118825100133514</v>
      </c>
      <c r="L83" s="3">
        <v>0.82073643410852715</v>
      </c>
      <c r="M83" s="3">
        <v>0.64523809523809528</v>
      </c>
      <c r="N83" s="3">
        <v>0.72430278884462151</v>
      </c>
      <c r="O83" s="3">
        <v>0.87309334960341667</v>
      </c>
      <c r="P83" s="3">
        <v>0.93004484304932733</v>
      </c>
      <c r="Q83" s="3">
        <v>0.83783783783783783</v>
      </c>
      <c r="R83" s="3">
        <v>0.82554814108674923</v>
      </c>
      <c r="S83" s="3">
        <v>0.71756601607347881</v>
      </c>
      <c r="T83" s="3">
        <v>0.89784946236559138</v>
      </c>
      <c r="U83" s="3">
        <v>0.84177215189873422</v>
      </c>
      <c r="V83" s="3"/>
      <c r="W83" s="3"/>
      <c r="X83" s="3"/>
      <c r="Y83" s="3"/>
      <c r="Z83" s="3"/>
      <c r="AA83" s="3"/>
      <c r="AB83" s="3"/>
      <c r="AC83" s="3"/>
      <c r="AD83" s="3"/>
      <c r="AE83" s="3">
        <v>0.76084511954928014</v>
      </c>
    </row>
    <row r="84" spans="1:31" x14ac:dyDescent="0.35">
      <c r="A84" t="s">
        <v>80</v>
      </c>
      <c r="B84" s="9">
        <v>37125</v>
      </c>
      <c r="C84" s="3">
        <v>0.74894217207334268</v>
      </c>
      <c r="D84" s="3">
        <v>0.80041797283176597</v>
      </c>
      <c r="E84" s="3">
        <v>0.36082474226804123</v>
      </c>
      <c r="F84" s="3">
        <v>0.82203389830508478</v>
      </c>
      <c r="G84" s="3">
        <v>0.77911275415896486</v>
      </c>
      <c r="H84" s="3">
        <v>0.84683544303797464</v>
      </c>
      <c r="I84" s="3">
        <v>0.68805309734513276</v>
      </c>
      <c r="J84" s="3">
        <v>0.67505030181086523</v>
      </c>
      <c r="K84" s="3">
        <v>0.90854472630173566</v>
      </c>
      <c r="L84" s="3">
        <v>0.83139534883720934</v>
      </c>
      <c r="M84" s="3">
        <v>0.67380952380952386</v>
      </c>
      <c r="N84" s="3">
        <v>0.74741035856573701</v>
      </c>
      <c r="O84" s="3">
        <v>0.8810250152532032</v>
      </c>
      <c r="P84" s="3">
        <v>0.94260089686098658</v>
      </c>
      <c r="Q84" s="3">
        <v>0.85135135135135132</v>
      </c>
      <c r="R84" s="3">
        <v>0.84461391801715924</v>
      </c>
      <c r="S84" s="3">
        <v>0.74626865671641796</v>
      </c>
      <c r="T84" s="3">
        <v>0.90322580645161288</v>
      </c>
      <c r="U84" s="3">
        <v>0.86075949367088611</v>
      </c>
      <c r="V84" s="3"/>
      <c r="W84" s="3"/>
      <c r="X84" s="3"/>
      <c r="Y84" s="3"/>
      <c r="Z84" s="3"/>
      <c r="AA84" s="3"/>
      <c r="AB84" s="3"/>
      <c r="AC84" s="3"/>
      <c r="AD84" s="3"/>
      <c r="AE84" s="3">
        <v>0.78485660408773661</v>
      </c>
    </row>
    <row r="85" spans="1:31" x14ac:dyDescent="0.35">
      <c r="A85" t="s">
        <v>80</v>
      </c>
      <c r="B85" s="9">
        <v>37126</v>
      </c>
      <c r="C85" s="3">
        <v>0.7757404795486601</v>
      </c>
      <c r="D85" s="3">
        <v>0.81191222570532917</v>
      </c>
      <c r="E85" s="3">
        <v>0.42268041237113402</v>
      </c>
      <c r="F85" s="3">
        <v>0.8398305084745763</v>
      </c>
      <c r="G85" s="3">
        <v>0.79205175600739375</v>
      </c>
      <c r="H85" s="3">
        <v>0.879746835443038</v>
      </c>
      <c r="I85" s="3">
        <v>0.74778761061946908</v>
      </c>
      <c r="J85" s="3">
        <v>0.70523138832997989</v>
      </c>
      <c r="K85" s="3">
        <v>0.92990654205607481</v>
      </c>
      <c r="L85" s="3">
        <v>0.83817829457364346</v>
      </c>
      <c r="M85" s="3">
        <v>0.70476190476190481</v>
      </c>
      <c r="N85" s="3">
        <v>0.7673306772908367</v>
      </c>
      <c r="O85" s="3">
        <v>0.89200732153752293</v>
      </c>
      <c r="P85" s="3">
        <v>0.95874439461883409</v>
      </c>
      <c r="Q85" s="3">
        <v>0.85135135135135132</v>
      </c>
      <c r="R85" s="3">
        <v>0.85128693994280269</v>
      </c>
      <c r="S85" s="3">
        <v>0.78530424799081511</v>
      </c>
      <c r="T85" s="3">
        <v>0.90322580645161288</v>
      </c>
      <c r="U85" s="3">
        <v>0.86075949367088611</v>
      </c>
      <c r="V85" s="3"/>
      <c r="W85" s="3"/>
      <c r="X85" s="3"/>
      <c r="Y85" s="3"/>
      <c r="Z85" s="3"/>
      <c r="AA85" s="3"/>
      <c r="AB85" s="3"/>
      <c r="AC85" s="3"/>
      <c r="AD85" s="3"/>
      <c r="AE85" s="3">
        <v>0.80620201003925607</v>
      </c>
    </row>
    <row r="86" spans="1:31" x14ac:dyDescent="0.35">
      <c r="A86" t="s">
        <v>80</v>
      </c>
      <c r="B86" s="9">
        <v>37127</v>
      </c>
      <c r="C86" s="3">
        <v>0.79125528913963328</v>
      </c>
      <c r="D86" s="3">
        <v>0.82758620689655171</v>
      </c>
      <c r="E86" s="3">
        <v>0.4845360824742268</v>
      </c>
      <c r="F86" s="3">
        <v>0.85762711864406782</v>
      </c>
      <c r="G86" s="3">
        <v>0.82070240295748609</v>
      </c>
      <c r="H86" s="3">
        <v>0.9</v>
      </c>
      <c r="I86" s="3">
        <v>0.77212389380530977</v>
      </c>
      <c r="J86" s="3">
        <v>0.74245472837022131</v>
      </c>
      <c r="K86" s="3">
        <v>0.93791722296395197</v>
      </c>
      <c r="L86" s="3">
        <v>0.84980620155038755</v>
      </c>
      <c r="M86" s="3">
        <v>0.73095238095238091</v>
      </c>
      <c r="N86" s="3">
        <v>0.78247011952191237</v>
      </c>
      <c r="O86" s="3">
        <v>0.89810860280658933</v>
      </c>
      <c r="P86" s="3">
        <v>0.9668161434977578</v>
      </c>
      <c r="Q86" s="3">
        <v>0.85135135135135132</v>
      </c>
      <c r="R86" s="3">
        <v>0.86844613918017155</v>
      </c>
      <c r="S86" s="3">
        <v>0.84385763490241106</v>
      </c>
      <c r="T86" s="3">
        <v>0.90860215053763438</v>
      </c>
      <c r="U86" s="3">
        <v>0.87341772151898733</v>
      </c>
      <c r="V86" s="3"/>
      <c r="W86" s="3"/>
      <c r="X86" s="3"/>
      <c r="Y86" s="3"/>
      <c r="Z86" s="3"/>
      <c r="AA86" s="3"/>
      <c r="AB86" s="3"/>
      <c r="AC86" s="3"/>
      <c r="AD86" s="3"/>
      <c r="AE86" s="3">
        <v>0.8267384942668965</v>
      </c>
    </row>
    <row r="87" spans="1:31" x14ac:dyDescent="0.35">
      <c r="A87" t="s">
        <v>80</v>
      </c>
      <c r="B87" s="9">
        <v>37128</v>
      </c>
      <c r="C87" s="3">
        <v>0.82933709449929482</v>
      </c>
      <c r="D87" s="3">
        <v>0.84117032392894464</v>
      </c>
      <c r="E87" s="3">
        <v>0.5670103092783505</v>
      </c>
      <c r="F87" s="3">
        <v>0.86101694915254234</v>
      </c>
      <c r="G87" s="3">
        <v>0.84750462107208868</v>
      </c>
      <c r="H87" s="3">
        <v>0.91898734177215191</v>
      </c>
      <c r="I87" s="3">
        <v>0.80309734513274333</v>
      </c>
      <c r="J87" s="3">
        <v>0.76559356136820922</v>
      </c>
      <c r="K87" s="3">
        <v>0.95126835781041386</v>
      </c>
      <c r="L87" s="3">
        <v>0.85368217054263562</v>
      </c>
      <c r="M87" s="3">
        <v>0.76428571428571423</v>
      </c>
      <c r="N87" s="3">
        <v>0.79760956175298803</v>
      </c>
      <c r="O87" s="3">
        <v>0.90359975594874919</v>
      </c>
      <c r="P87" s="3">
        <v>0.97040358744394617</v>
      </c>
      <c r="Q87" s="3">
        <v>0.90540540540540537</v>
      </c>
      <c r="R87" s="3">
        <v>0.89227836034318397</v>
      </c>
      <c r="S87" s="3">
        <v>0.88174512055109067</v>
      </c>
      <c r="T87" s="3">
        <v>0.91935483870967738</v>
      </c>
      <c r="U87" s="3">
        <v>0.88607594936708856</v>
      </c>
      <c r="V87" s="3"/>
      <c r="W87" s="3"/>
      <c r="X87" s="3"/>
      <c r="Y87" s="3"/>
      <c r="Z87" s="3"/>
      <c r="AA87" s="3"/>
      <c r="AB87" s="3"/>
      <c r="AC87" s="3"/>
      <c r="AD87" s="3"/>
      <c r="AE87" s="3">
        <v>0.85049612465080093</v>
      </c>
    </row>
    <row r="88" spans="1:31" x14ac:dyDescent="0.35">
      <c r="A88" t="s">
        <v>80</v>
      </c>
      <c r="B88" s="9">
        <v>37129</v>
      </c>
      <c r="C88" s="3">
        <v>0.85190409026798308</v>
      </c>
      <c r="D88" s="3">
        <v>0.85579937304075238</v>
      </c>
      <c r="E88" s="3">
        <v>0.61855670103092786</v>
      </c>
      <c r="F88" s="3">
        <v>0.87457627118644066</v>
      </c>
      <c r="G88" s="3">
        <v>0.86321626617375236</v>
      </c>
      <c r="H88" s="3">
        <v>0.94050632911392407</v>
      </c>
      <c r="I88" s="3">
        <v>0.81858407079646023</v>
      </c>
      <c r="J88" s="3">
        <v>0.79275653923541245</v>
      </c>
      <c r="K88" s="3">
        <v>0.95794392523364491</v>
      </c>
      <c r="L88" s="3">
        <v>0.85949612403100772</v>
      </c>
      <c r="M88" s="3">
        <v>0.78333333333333333</v>
      </c>
      <c r="N88" s="3">
        <v>0.80637450199203187</v>
      </c>
      <c r="O88" s="3">
        <v>0.90359975594874919</v>
      </c>
      <c r="P88" s="3">
        <v>0.97668161434977574</v>
      </c>
      <c r="Q88" s="3">
        <v>0.94594594594594594</v>
      </c>
      <c r="R88" s="3">
        <v>0.92564346997140134</v>
      </c>
      <c r="S88" s="3">
        <v>0.89781859931113661</v>
      </c>
      <c r="T88" s="3">
        <v>0.92473118279569888</v>
      </c>
      <c r="U88" s="3">
        <v>0.88607594936708856</v>
      </c>
      <c r="V88" s="3"/>
      <c r="W88" s="3"/>
      <c r="X88" s="3"/>
      <c r="Y88" s="3"/>
      <c r="Z88" s="3"/>
      <c r="AA88" s="3"/>
      <c r="AB88" s="3"/>
      <c r="AC88" s="3"/>
      <c r="AD88" s="3"/>
      <c r="AE88" s="3">
        <v>0.86755494963818247</v>
      </c>
    </row>
    <row r="89" spans="1:31" x14ac:dyDescent="0.35">
      <c r="A89" t="s">
        <v>80</v>
      </c>
      <c r="B89" s="9">
        <v>37130</v>
      </c>
      <c r="C89" s="3">
        <v>0.87870239774330039</v>
      </c>
      <c r="D89" s="3">
        <v>0.88610240334378265</v>
      </c>
      <c r="E89" s="3">
        <v>0.69072164948453607</v>
      </c>
      <c r="F89" s="3">
        <v>0.9008474576271186</v>
      </c>
      <c r="G89" s="3">
        <v>0.88354898336414045</v>
      </c>
      <c r="H89" s="3">
        <v>0.9455696202531646</v>
      </c>
      <c r="I89" s="3">
        <v>0.85398230088495575</v>
      </c>
      <c r="J89" s="3">
        <v>0.79275653923541245</v>
      </c>
      <c r="K89" s="3">
        <v>0.96662216288384517</v>
      </c>
      <c r="L89" s="3">
        <v>0.86240310077519378</v>
      </c>
      <c r="M89" s="3">
        <v>0.84047619047619049</v>
      </c>
      <c r="N89" s="3">
        <v>0.82151394422310753</v>
      </c>
      <c r="O89" s="3">
        <v>0.90543014032946922</v>
      </c>
      <c r="P89" s="3">
        <v>0.98475336322869955</v>
      </c>
      <c r="Q89" s="3">
        <v>0.97297297297297303</v>
      </c>
      <c r="R89" s="3">
        <v>0.9485224022878932</v>
      </c>
      <c r="S89" s="3">
        <v>0.92652123995407576</v>
      </c>
      <c r="T89" s="3">
        <v>0.93010752688172038</v>
      </c>
      <c r="U89" s="3">
        <v>0.90506329113924056</v>
      </c>
      <c r="V89" s="3"/>
      <c r="W89" s="3"/>
      <c r="X89" s="3"/>
      <c r="Y89" s="3"/>
      <c r="Z89" s="3"/>
      <c r="AA89" s="3"/>
      <c r="AB89" s="3"/>
      <c r="AC89" s="3"/>
      <c r="AD89" s="3"/>
      <c r="AE89" s="3">
        <v>0.8892956677415168</v>
      </c>
    </row>
    <row r="90" spans="1:31" x14ac:dyDescent="0.35">
      <c r="A90" t="s">
        <v>80</v>
      </c>
      <c r="B90" s="9">
        <v>37131</v>
      </c>
      <c r="C90" s="3">
        <v>0.89421720733427368</v>
      </c>
      <c r="D90" s="3">
        <v>0.91745036572622785</v>
      </c>
      <c r="E90" s="3">
        <v>0.79381443298969068</v>
      </c>
      <c r="F90" s="3">
        <v>0.92711864406779665</v>
      </c>
      <c r="G90" s="3">
        <v>0.8918669131238447</v>
      </c>
      <c r="H90" s="3">
        <v>0.95696202531645569</v>
      </c>
      <c r="I90" s="3">
        <v>0.85398230088495575</v>
      </c>
      <c r="J90" s="3">
        <v>0.85613682092555332</v>
      </c>
      <c r="K90" s="3">
        <v>0.9712950600801068</v>
      </c>
      <c r="L90" s="3">
        <v>0.87306201550387597</v>
      </c>
      <c r="M90" s="3">
        <v>0.90952380952380951</v>
      </c>
      <c r="N90" s="3">
        <v>0.82788844621513946</v>
      </c>
      <c r="O90" s="3">
        <v>0.90848078096400242</v>
      </c>
      <c r="P90" s="3">
        <v>0.99282511210762336</v>
      </c>
      <c r="Q90" s="3">
        <v>0.97297297297297303</v>
      </c>
      <c r="R90" s="3">
        <v>0.95519542421353665</v>
      </c>
      <c r="S90" s="3">
        <v>0.93226176808266359</v>
      </c>
      <c r="T90" s="3">
        <v>0.94623655913978499</v>
      </c>
      <c r="U90" s="3">
        <v>0.94303797468354433</v>
      </c>
      <c r="V90" s="3"/>
      <c r="W90" s="3"/>
      <c r="X90" s="3"/>
      <c r="Y90" s="3"/>
      <c r="Z90" s="3"/>
      <c r="AA90" s="3"/>
      <c r="AB90" s="3"/>
      <c r="AC90" s="3"/>
      <c r="AD90" s="3"/>
      <c r="AE90" s="3">
        <v>0.91180677020293988</v>
      </c>
    </row>
    <row r="91" spans="1:31" x14ac:dyDescent="0.35">
      <c r="A91" t="s">
        <v>80</v>
      </c>
      <c r="B91" s="9">
        <v>37132</v>
      </c>
      <c r="C91" s="3">
        <v>0.92101551480959098</v>
      </c>
      <c r="D91" s="3">
        <v>0.95297805642633227</v>
      </c>
      <c r="E91" s="3">
        <v>0.87628865979381443</v>
      </c>
      <c r="F91" s="3">
        <v>0.94237288135593222</v>
      </c>
      <c r="G91" s="3">
        <v>0.92051756007393715</v>
      </c>
      <c r="H91" s="3">
        <v>0.96708860759493676</v>
      </c>
      <c r="I91" s="3">
        <v>0.88716814159292035</v>
      </c>
      <c r="J91" s="3">
        <v>0.90845070422535212</v>
      </c>
      <c r="K91" s="3">
        <v>0.97263017356475301</v>
      </c>
      <c r="L91" s="3">
        <v>0.8808139534883721</v>
      </c>
      <c r="M91" s="3">
        <v>0.95</v>
      </c>
      <c r="N91" s="3">
        <v>0.84143426294820722</v>
      </c>
      <c r="O91" s="3">
        <v>0.91092129347162909</v>
      </c>
      <c r="P91" s="3">
        <v>0.99730941704035869</v>
      </c>
      <c r="Q91" s="3">
        <v>1</v>
      </c>
      <c r="R91" s="3">
        <v>0.96949475691134412</v>
      </c>
      <c r="S91" s="3">
        <v>0.95407577497129736</v>
      </c>
      <c r="T91" s="3">
        <v>0.9623655913978495</v>
      </c>
      <c r="U91" s="3">
        <v>0.96835443037974689</v>
      </c>
      <c r="V91" s="3"/>
      <c r="W91" s="3"/>
      <c r="X91" s="3"/>
      <c r="Y91" s="3"/>
      <c r="Z91" s="3"/>
      <c r="AA91" s="3"/>
      <c r="AB91" s="3"/>
      <c r="AC91" s="3"/>
      <c r="AD91" s="3"/>
      <c r="AE91" s="3">
        <v>0.93596209368665129</v>
      </c>
    </row>
    <row r="92" spans="1:31" x14ac:dyDescent="0.35">
      <c r="A92" t="s">
        <v>80</v>
      </c>
      <c r="B92" s="9">
        <v>37133</v>
      </c>
      <c r="C92" s="3">
        <v>0.98589562764456984</v>
      </c>
      <c r="D92" s="3">
        <v>0.97074190177638453</v>
      </c>
      <c r="E92" s="3">
        <v>0.92783505154639179</v>
      </c>
      <c r="F92" s="3">
        <v>0.96525423728813564</v>
      </c>
      <c r="G92" s="3">
        <v>0.95009242144177453</v>
      </c>
      <c r="H92" s="3">
        <v>0.97848101265822784</v>
      </c>
      <c r="I92" s="3">
        <v>0.9247787610619469</v>
      </c>
      <c r="J92" s="3">
        <v>0.9617706237424547</v>
      </c>
      <c r="K92" s="3">
        <v>0.97463284379172233</v>
      </c>
      <c r="L92" s="3">
        <v>0.88953488372093026</v>
      </c>
      <c r="M92" s="3">
        <v>0.98333333333333328</v>
      </c>
      <c r="N92" s="3">
        <v>0.86454183266932272</v>
      </c>
      <c r="O92" s="3">
        <v>0.91214154972544237</v>
      </c>
      <c r="P92" s="3">
        <v>0.99910313901345293</v>
      </c>
      <c r="Q92" s="3">
        <v>1</v>
      </c>
      <c r="R92" s="3">
        <v>0.97426120114394665</v>
      </c>
      <c r="S92" s="3">
        <v>0.97359357060849594</v>
      </c>
      <c r="T92" s="3">
        <v>0.9731182795698925</v>
      </c>
      <c r="U92" s="3">
        <v>0.98101265822784811</v>
      </c>
      <c r="V92" s="3"/>
      <c r="W92" s="3"/>
      <c r="X92" s="3"/>
      <c r="Y92" s="3"/>
      <c r="Z92" s="3"/>
      <c r="AA92" s="3"/>
      <c r="AB92" s="3"/>
      <c r="AC92" s="3"/>
      <c r="AD92" s="3"/>
      <c r="AE92" s="3">
        <v>0.95737489099811968</v>
      </c>
    </row>
    <row r="93" spans="1:31" x14ac:dyDescent="0.35">
      <c r="A93" t="s">
        <v>80</v>
      </c>
      <c r="B93" s="9">
        <v>37134</v>
      </c>
      <c r="C93" s="3">
        <v>1</v>
      </c>
      <c r="D93" s="3">
        <v>1</v>
      </c>
      <c r="E93" s="3">
        <v>1</v>
      </c>
      <c r="F93" s="3">
        <v>1</v>
      </c>
      <c r="G93" s="3">
        <v>1</v>
      </c>
      <c r="H93" s="3">
        <v>1</v>
      </c>
      <c r="I93" s="3">
        <v>1</v>
      </c>
      <c r="J93" s="3">
        <v>1</v>
      </c>
      <c r="K93" s="3">
        <v>0.97930574098798395</v>
      </c>
      <c r="L93" s="3">
        <v>0.89922480620155043</v>
      </c>
      <c r="M93" s="3">
        <v>1</v>
      </c>
      <c r="N93" s="3">
        <v>0.87808764940239048</v>
      </c>
      <c r="O93" s="3">
        <v>0.91275167785234901</v>
      </c>
      <c r="P93" s="3">
        <v>1</v>
      </c>
      <c r="Q93" s="3">
        <v>1</v>
      </c>
      <c r="R93" s="3">
        <v>1</v>
      </c>
      <c r="S93" s="3">
        <v>1</v>
      </c>
      <c r="T93" s="3">
        <v>1</v>
      </c>
      <c r="U93" s="3">
        <v>1</v>
      </c>
      <c r="V93" s="3"/>
      <c r="W93" s="3"/>
      <c r="X93" s="3"/>
      <c r="Y93" s="3"/>
      <c r="Z93" s="3"/>
      <c r="AA93" s="3"/>
      <c r="AB93" s="3"/>
      <c r="AC93" s="3"/>
      <c r="AD93" s="3"/>
      <c r="AE93" s="3">
        <v>0.98259841444443552</v>
      </c>
    </row>
    <row r="94" spans="1:31" x14ac:dyDescent="0.35">
      <c r="A94" t="s">
        <v>80</v>
      </c>
      <c r="B94" s="9">
        <v>37135</v>
      </c>
      <c r="C94" s="3">
        <v>1</v>
      </c>
      <c r="D94" s="3">
        <v>1</v>
      </c>
      <c r="E94" s="3">
        <v>1</v>
      </c>
      <c r="F94" s="3">
        <v>1</v>
      </c>
      <c r="G94" s="3">
        <v>1</v>
      </c>
      <c r="H94" s="3">
        <v>1</v>
      </c>
      <c r="I94" s="3">
        <v>1</v>
      </c>
      <c r="J94" s="3">
        <v>1</v>
      </c>
      <c r="K94" s="3">
        <v>0.97997329773030706</v>
      </c>
      <c r="L94" s="3">
        <v>0.89922480620155043</v>
      </c>
      <c r="M94" s="3">
        <v>1</v>
      </c>
      <c r="N94" s="3">
        <v>0.87968127490039838</v>
      </c>
      <c r="O94" s="3">
        <v>0.91458206223306893</v>
      </c>
      <c r="P94" s="3">
        <v>1</v>
      </c>
      <c r="Q94" s="3">
        <v>1</v>
      </c>
      <c r="R94" s="3">
        <v>1</v>
      </c>
      <c r="S94" s="3">
        <v>1</v>
      </c>
      <c r="T94" s="3">
        <v>1</v>
      </c>
      <c r="U94" s="3">
        <v>1</v>
      </c>
      <c r="V94" s="3"/>
      <c r="W94" s="3"/>
      <c r="X94" s="3"/>
      <c r="Y94" s="3"/>
      <c r="Z94" s="3"/>
      <c r="AA94" s="3"/>
      <c r="AB94" s="3"/>
      <c r="AC94" s="3"/>
      <c r="AD94" s="3"/>
      <c r="AE94" s="3">
        <v>0.98281376005606969</v>
      </c>
    </row>
    <row r="95" spans="1:31" x14ac:dyDescent="0.35">
      <c r="A95" t="s">
        <v>80</v>
      </c>
      <c r="B95" s="9">
        <v>37136</v>
      </c>
      <c r="C95" s="3">
        <v>1</v>
      </c>
      <c r="D95" s="3">
        <v>1</v>
      </c>
      <c r="E95" s="3">
        <v>1</v>
      </c>
      <c r="F95" s="3">
        <v>1</v>
      </c>
      <c r="G95" s="3">
        <v>1</v>
      </c>
      <c r="H95" s="3">
        <v>1</v>
      </c>
      <c r="I95" s="3">
        <v>1</v>
      </c>
      <c r="J95" s="3">
        <v>1</v>
      </c>
      <c r="K95" s="3">
        <v>0.98197596795727637</v>
      </c>
      <c r="L95" s="3">
        <v>0.90116279069767447</v>
      </c>
      <c r="M95" s="3">
        <v>1</v>
      </c>
      <c r="N95" s="3">
        <v>0.88525896414342631</v>
      </c>
      <c r="O95" s="3">
        <v>0.91458206223306893</v>
      </c>
      <c r="P95" s="3">
        <v>1</v>
      </c>
      <c r="Q95" s="3">
        <v>1</v>
      </c>
      <c r="R95" s="3">
        <v>1</v>
      </c>
      <c r="S95" s="3">
        <v>1</v>
      </c>
      <c r="T95" s="3">
        <v>1</v>
      </c>
      <c r="U95" s="3">
        <v>1</v>
      </c>
      <c r="V95" s="3"/>
      <c r="W95" s="3"/>
      <c r="X95" s="3"/>
      <c r="Y95" s="3"/>
      <c r="Z95" s="3"/>
      <c r="AA95" s="3"/>
      <c r="AB95" s="3"/>
      <c r="AC95" s="3"/>
      <c r="AD95" s="3"/>
      <c r="AE95" s="3">
        <v>0.98331472552797083</v>
      </c>
    </row>
    <row r="96" spans="1:31" x14ac:dyDescent="0.35">
      <c r="A96" t="s">
        <v>80</v>
      </c>
      <c r="B96" s="9">
        <v>37137</v>
      </c>
      <c r="C96" s="3">
        <v>1</v>
      </c>
      <c r="D96" s="3">
        <v>1</v>
      </c>
      <c r="E96" s="3">
        <v>1</v>
      </c>
      <c r="F96" s="3">
        <v>1</v>
      </c>
      <c r="G96" s="3">
        <v>1</v>
      </c>
      <c r="H96" s="3">
        <v>1</v>
      </c>
      <c r="I96" s="3">
        <v>1</v>
      </c>
      <c r="J96" s="3">
        <v>1</v>
      </c>
      <c r="K96" s="3">
        <v>0.98264352469959948</v>
      </c>
      <c r="L96" s="3">
        <v>0.90116279069767447</v>
      </c>
      <c r="M96" s="3">
        <v>1</v>
      </c>
      <c r="N96" s="3">
        <v>0.88844621513944222</v>
      </c>
      <c r="O96" s="3">
        <v>0.91885295912141551</v>
      </c>
      <c r="P96" s="3">
        <v>1</v>
      </c>
      <c r="Q96" s="3">
        <v>1</v>
      </c>
      <c r="R96" s="3">
        <v>1</v>
      </c>
      <c r="S96" s="3">
        <v>1</v>
      </c>
      <c r="T96" s="3">
        <v>1</v>
      </c>
      <c r="U96" s="3">
        <v>1</v>
      </c>
      <c r="V96" s="3"/>
      <c r="W96" s="3"/>
      <c r="X96" s="3"/>
      <c r="Y96" s="3"/>
      <c r="Z96" s="3"/>
      <c r="AA96" s="3"/>
      <c r="AB96" s="3"/>
      <c r="AC96" s="3"/>
      <c r="AD96" s="3"/>
      <c r="AE96" s="3">
        <v>0.98374239419253329</v>
      </c>
    </row>
    <row r="97" spans="1:31" x14ac:dyDescent="0.35">
      <c r="A97" t="s">
        <v>80</v>
      </c>
      <c r="B97" s="9">
        <v>37138</v>
      </c>
      <c r="C97" s="3">
        <v>1</v>
      </c>
      <c r="D97" s="3">
        <v>1</v>
      </c>
      <c r="E97" s="3">
        <v>1</v>
      </c>
      <c r="F97" s="3">
        <v>1</v>
      </c>
      <c r="G97" s="3">
        <v>1</v>
      </c>
      <c r="H97" s="3">
        <v>1</v>
      </c>
      <c r="I97" s="3">
        <v>1</v>
      </c>
      <c r="J97" s="3">
        <v>1</v>
      </c>
      <c r="K97" s="3">
        <v>0.98264352469959948</v>
      </c>
      <c r="L97" s="3">
        <v>0.9031007751937985</v>
      </c>
      <c r="M97" s="3">
        <v>1</v>
      </c>
      <c r="N97" s="3">
        <v>0.89003984063745023</v>
      </c>
      <c r="O97" s="3">
        <v>0.9261744966442953</v>
      </c>
      <c r="P97" s="3">
        <v>1</v>
      </c>
      <c r="Q97" s="3">
        <v>1</v>
      </c>
      <c r="R97" s="3">
        <v>1</v>
      </c>
      <c r="S97" s="3">
        <v>1</v>
      </c>
      <c r="T97" s="3">
        <v>1</v>
      </c>
      <c r="U97" s="3">
        <v>1</v>
      </c>
      <c r="V97" s="3"/>
      <c r="W97" s="3"/>
      <c r="X97" s="3"/>
      <c r="Y97" s="3"/>
      <c r="Z97" s="3"/>
      <c r="AA97" s="3"/>
      <c r="AB97" s="3"/>
      <c r="AC97" s="3"/>
      <c r="AD97" s="3"/>
      <c r="AE97" s="3">
        <v>0.98431361248290228</v>
      </c>
    </row>
    <row r="98" spans="1:31" x14ac:dyDescent="0.35">
      <c r="A98" t="s">
        <v>80</v>
      </c>
      <c r="B98" s="9">
        <v>37139</v>
      </c>
      <c r="C98" s="3">
        <v>1</v>
      </c>
      <c r="D98" s="3">
        <v>1</v>
      </c>
      <c r="E98" s="3">
        <v>1</v>
      </c>
      <c r="F98" s="3">
        <v>1</v>
      </c>
      <c r="G98" s="3">
        <v>1</v>
      </c>
      <c r="H98" s="3">
        <v>1</v>
      </c>
      <c r="I98" s="3">
        <v>1</v>
      </c>
      <c r="J98" s="3">
        <v>1</v>
      </c>
      <c r="K98" s="3">
        <v>0.98264352469959948</v>
      </c>
      <c r="L98" s="3">
        <v>0.90697674418604646</v>
      </c>
      <c r="M98" s="3">
        <v>1</v>
      </c>
      <c r="N98" s="3">
        <v>0.9059760956175299</v>
      </c>
      <c r="O98" s="3">
        <v>0.93959731543624159</v>
      </c>
      <c r="P98" s="3">
        <v>1</v>
      </c>
      <c r="Q98" s="3">
        <v>1</v>
      </c>
      <c r="R98" s="3">
        <v>1</v>
      </c>
      <c r="S98" s="3">
        <v>1</v>
      </c>
      <c r="T98" s="3">
        <v>1</v>
      </c>
      <c r="U98" s="3">
        <v>1</v>
      </c>
      <c r="V98" s="3"/>
      <c r="W98" s="3"/>
      <c r="X98" s="3"/>
      <c r="Y98" s="3"/>
      <c r="Z98" s="3"/>
      <c r="AA98" s="3"/>
      <c r="AB98" s="3"/>
      <c r="AC98" s="3"/>
      <c r="AD98" s="3"/>
      <c r="AE98" s="3">
        <v>0.98606282525996936</v>
      </c>
    </row>
    <row r="99" spans="1:31" x14ac:dyDescent="0.35">
      <c r="A99" t="s">
        <v>80</v>
      </c>
      <c r="B99" s="9">
        <v>37140</v>
      </c>
      <c r="C99" s="3">
        <v>1</v>
      </c>
      <c r="D99" s="3">
        <v>1</v>
      </c>
      <c r="E99" s="3">
        <v>1</v>
      </c>
      <c r="F99" s="3">
        <v>1</v>
      </c>
      <c r="G99" s="3">
        <v>1</v>
      </c>
      <c r="H99" s="3">
        <v>1</v>
      </c>
      <c r="I99" s="3">
        <v>1</v>
      </c>
      <c r="J99" s="3">
        <v>1</v>
      </c>
      <c r="K99" s="3">
        <v>0.98331108144192259</v>
      </c>
      <c r="L99" s="3">
        <v>0.90697674418604646</v>
      </c>
      <c r="M99" s="3">
        <v>1</v>
      </c>
      <c r="N99" s="3">
        <v>0.91792828685258965</v>
      </c>
      <c r="O99" s="3">
        <v>0.9426479560707749</v>
      </c>
      <c r="P99" s="3">
        <v>1</v>
      </c>
      <c r="Q99" s="3">
        <v>1</v>
      </c>
      <c r="R99" s="3">
        <v>1</v>
      </c>
      <c r="S99" s="3">
        <v>1</v>
      </c>
      <c r="T99" s="3">
        <v>1</v>
      </c>
      <c r="U99" s="3">
        <v>1</v>
      </c>
      <c r="V99" s="3"/>
      <c r="W99" s="3"/>
      <c r="X99" s="3"/>
      <c r="Y99" s="3"/>
      <c r="Z99" s="3"/>
      <c r="AA99" s="3"/>
      <c r="AB99" s="3"/>
      <c r="AC99" s="3"/>
      <c r="AD99" s="3"/>
      <c r="AE99" s="3">
        <v>0.98688758255533338</v>
      </c>
    </row>
    <row r="100" spans="1:31" x14ac:dyDescent="0.35">
      <c r="A100" t="s">
        <v>80</v>
      </c>
      <c r="B100" s="9">
        <v>37141</v>
      </c>
      <c r="C100" s="3">
        <v>1</v>
      </c>
      <c r="D100" s="3">
        <v>1</v>
      </c>
      <c r="E100" s="3">
        <v>1</v>
      </c>
      <c r="F100" s="3">
        <v>1</v>
      </c>
      <c r="G100" s="3">
        <v>1</v>
      </c>
      <c r="H100" s="3">
        <v>1</v>
      </c>
      <c r="I100" s="3">
        <v>1</v>
      </c>
      <c r="J100" s="3">
        <v>1</v>
      </c>
      <c r="K100" s="3">
        <v>0.98331108144192259</v>
      </c>
      <c r="L100" s="3">
        <v>0.91182170542635654</v>
      </c>
      <c r="M100" s="3">
        <v>1</v>
      </c>
      <c r="N100" s="3">
        <v>0.9298804780876494</v>
      </c>
      <c r="O100" s="3">
        <v>0.95118974984746796</v>
      </c>
      <c r="P100" s="3">
        <v>1</v>
      </c>
      <c r="Q100" s="3">
        <v>1</v>
      </c>
      <c r="R100" s="3">
        <v>1</v>
      </c>
      <c r="S100" s="3">
        <v>1</v>
      </c>
      <c r="T100" s="3">
        <v>1</v>
      </c>
      <c r="U100" s="3">
        <v>1</v>
      </c>
      <c r="V100" s="3"/>
      <c r="W100" s="3"/>
      <c r="X100" s="3"/>
      <c r="Y100" s="3"/>
      <c r="Z100" s="3"/>
      <c r="AA100" s="3"/>
      <c r="AB100" s="3"/>
      <c r="AC100" s="3"/>
      <c r="AD100" s="3"/>
      <c r="AE100" s="3">
        <v>0.98822121130544194</v>
      </c>
    </row>
    <row r="101" spans="1:31" x14ac:dyDescent="0.35">
      <c r="A101" t="s">
        <v>80</v>
      </c>
      <c r="B101" s="9">
        <v>37142</v>
      </c>
      <c r="C101" s="3">
        <v>1</v>
      </c>
      <c r="D101" s="3">
        <v>1</v>
      </c>
      <c r="E101" s="3">
        <v>1</v>
      </c>
      <c r="F101" s="3">
        <v>1</v>
      </c>
      <c r="G101" s="3">
        <v>1</v>
      </c>
      <c r="H101" s="3">
        <v>1</v>
      </c>
      <c r="I101" s="3">
        <v>1</v>
      </c>
      <c r="J101" s="3">
        <v>1</v>
      </c>
      <c r="K101" s="3">
        <v>0.9853137516688919</v>
      </c>
      <c r="L101" s="3">
        <v>0.92151162790697672</v>
      </c>
      <c r="M101" s="3">
        <v>1</v>
      </c>
      <c r="N101" s="3">
        <v>0.93545816733067733</v>
      </c>
      <c r="O101" s="3">
        <v>0.95363026235509452</v>
      </c>
      <c r="P101" s="3">
        <v>1</v>
      </c>
      <c r="Q101" s="3">
        <v>1</v>
      </c>
      <c r="R101" s="3">
        <v>1</v>
      </c>
      <c r="S101" s="3">
        <v>1</v>
      </c>
      <c r="T101" s="3">
        <v>1</v>
      </c>
      <c r="U101" s="3">
        <v>1</v>
      </c>
      <c r="V101" s="3"/>
      <c r="W101" s="3"/>
      <c r="X101" s="3"/>
      <c r="Y101" s="3"/>
      <c r="Z101" s="3"/>
      <c r="AA101" s="3"/>
      <c r="AB101" s="3"/>
      <c r="AC101" s="3"/>
      <c r="AD101" s="3"/>
      <c r="AE101" s="3">
        <v>0.98925862154008637</v>
      </c>
    </row>
    <row r="102" spans="1:31" x14ac:dyDescent="0.35">
      <c r="A102" t="s">
        <v>80</v>
      </c>
      <c r="B102" s="9">
        <v>37143</v>
      </c>
      <c r="C102" s="3">
        <v>1</v>
      </c>
      <c r="D102" s="3">
        <v>1</v>
      </c>
      <c r="E102" s="3">
        <v>1</v>
      </c>
      <c r="F102" s="3">
        <v>1</v>
      </c>
      <c r="G102" s="3">
        <v>1</v>
      </c>
      <c r="H102" s="3">
        <v>1</v>
      </c>
      <c r="I102" s="3">
        <v>1</v>
      </c>
      <c r="J102" s="3">
        <v>1</v>
      </c>
      <c r="K102" s="3">
        <v>0.986648865153538</v>
      </c>
      <c r="L102" s="3">
        <v>0.92926356589147285</v>
      </c>
      <c r="M102" s="3">
        <v>1</v>
      </c>
      <c r="N102" s="3">
        <v>0.94501992031872506</v>
      </c>
      <c r="O102" s="3">
        <v>0.95912141549725438</v>
      </c>
      <c r="P102" s="3">
        <v>1</v>
      </c>
      <c r="Q102" s="3">
        <v>1</v>
      </c>
      <c r="R102" s="3">
        <v>1</v>
      </c>
      <c r="S102" s="3">
        <v>1</v>
      </c>
      <c r="T102" s="3">
        <v>1</v>
      </c>
      <c r="U102" s="3">
        <v>1</v>
      </c>
      <c r="V102" s="3"/>
      <c r="W102" s="3"/>
      <c r="X102" s="3"/>
      <c r="Y102" s="3"/>
      <c r="Z102" s="3"/>
      <c r="AA102" s="3"/>
      <c r="AB102" s="3"/>
      <c r="AC102" s="3"/>
      <c r="AD102" s="3"/>
      <c r="AE102" s="3">
        <v>0.99052914562426264</v>
      </c>
    </row>
    <row r="103" spans="1:31" x14ac:dyDescent="0.35">
      <c r="A103" t="s">
        <v>80</v>
      </c>
      <c r="B103" s="9">
        <v>37144</v>
      </c>
      <c r="C103" s="3">
        <v>1</v>
      </c>
      <c r="D103" s="3">
        <v>1</v>
      </c>
      <c r="E103" s="3">
        <v>1</v>
      </c>
      <c r="F103" s="3">
        <v>1</v>
      </c>
      <c r="G103" s="3">
        <v>1</v>
      </c>
      <c r="H103" s="3">
        <v>1</v>
      </c>
      <c r="I103" s="3">
        <v>1</v>
      </c>
      <c r="J103" s="3">
        <v>1</v>
      </c>
      <c r="K103" s="3">
        <v>0.98731642189586111</v>
      </c>
      <c r="L103" s="3">
        <v>0.9544573643410853</v>
      </c>
      <c r="M103" s="3">
        <v>1</v>
      </c>
      <c r="N103" s="3">
        <v>0.95537848605577691</v>
      </c>
      <c r="O103" s="3">
        <v>0.96522269676632089</v>
      </c>
      <c r="P103" s="3">
        <v>1</v>
      </c>
      <c r="Q103" s="3">
        <v>1</v>
      </c>
      <c r="R103" s="3">
        <v>1</v>
      </c>
      <c r="S103" s="3">
        <v>1</v>
      </c>
      <c r="T103" s="3">
        <v>1</v>
      </c>
      <c r="U103" s="3">
        <v>1</v>
      </c>
      <c r="V103" s="3"/>
      <c r="W103" s="3"/>
      <c r="X103" s="3"/>
      <c r="Y103" s="3"/>
      <c r="Z103" s="3"/>
      <c r="AA103" s="3"/>
      <c r="AB103" s="3"/>
      <c r="AC103" s="3"/>
      <c r="AD103" s="3"/>
      <c r="AE103" s="3">
        <v>0.9927565773188971</v>
      </c>
    </row>
    <row r="104" spans="1:31" x14ac:dyDescent="0.35">
      <c r="A104" t="s">
        <v>80</v>
      </c>
      <c r="B104" s="9">
        <v>37145</v>
      </c>
      <c r="C104" s="3">
        <v>1</v>
      </c>
      <c r="D104" s="3">
        <v>1</v>
      </c>
      <c r="E104" s="3">
        <v>1</v>
      </c>
      <c r="F104" s="3">
        <v>1</v>
      </c>
      <c r="G104" s="3">
        <v>1</v>
      </c>
      <c r="H104" s="3">
        <v>1</v>
      </c>
      <c r="I104" s="3">
        <v>1</v>
      </c>
      <c r="J104" s="3">
        <v>1</v>
      </c>
      <c r="K104" s="3">
        <v>0.99198931909212285</v>
      </c>
      <c r="L104" s="3">
        <v>0.95833333333333337</v>
      </c>
      <c r="M104" s="3">
        <v>1</v>
      </c>
      <c r="N104" s="3">
        <v>0.96015936254980083</v>
      </c>
      <c r="O104" s="3">
        <v>0.9743746186699207</v>
      </c>
      <c r="P104" s="3">
        <v>1</v>
      </c>
      <c r="Q104" s="3">
        <v>1</v>
      </c>
      <c r="R104" s="3">
        <v>1</v>
      </c>
      <c r="S104" s="3">
        <v>1</v>
      </c>
      <c r="T104" s="3">
        <v>1</v>
      </c>
      <c r="U104" s="3">
        <v>1</v>
      </c>
      <c r="V104" s="3"/>
      <c r="W104" s="3"/>
      <c r="X104" s="3"/>
      <c r="Y104" s="3"/>
      <c r="Z104" s="3"/>
      <c r="AA104" s="3"/>
      <c r="AB104" s="3"/>
      <c r="AC104" s="3"/>
      <c r="AD104" s="3"/>
      <c r="AE104" s="3">
        <v>0.99393982282343041</v>
      </c>
    </row>
    <row r="105" spans="1:31" x14ac:dyDescent="0.35">
      <c r="A105" t="s">
        <v>80</v>
      </c>
      <c r="B105" s="9">
        <v>37146</v>
      </c>
      <c r="C105" s="3">
        <v>1</v>
      </c>
      <c r="D105" s="3">
        <v>1</v>
      </c>
      <c r="E105" s="3">
        <v>1</v>
      </c>
      <c r="F105" s="3">
        <v>1</v>
      </c>
      <c r="G105" s="3">
        <v>1</v>
      </c>
      <c r="H105" s="3">
        <v>1</v>
      </c>
      <c r="I105" s="3">
        <v>1</v>
      </c>
      <c r="J105" s="3">
        <v>1</v>
      </c>
      <c r="K105" s="3">
        <v>0.99799732977303068</v>
      </c>
      <c r="L105" s="3">
        <v>0.96705426356589153</v>
      </c>
      <c r="M105" s="3">
        <v>1</v>
      </c>
      <c r="N105" s="3">
        <v>0.96892430278884467</v>
      </c>
      <c r="O105" s="3">
        <v>0.97925564368517393</v>
      </c>
      <c r="P105" s="3">
        <v>1</v>
      </c>
      <c r="Q105" s="3">
        <v>1</v>
      </c>
      <c r="R105" s="3">
        <v>1</v>
      </c>
      <c r="S105" s="3">
        <v>1</v>
      </c>
      <c r="T105" s="3">
        <v>1</v>
      </c>
      <c r="U105" s="3">
        <v>1</v>
      </c>
      <c r="V105" s="3"/>
      <c r="W105" s="3"/>
      <c r="X105" s="3"/>
      <c r="Y105" s="3"/>
      <c r="Z105" s="3"/>
      <c r="AA105" s="3"/>
      <c r="AB105" s="3"/>
      <c r="AC105" s="3"/>
      <c r="AD105" s="3"/>
      <c r="AE105" s="3">
        <v>0.99543323893752322</v>
      </c>
    </row>
    <row r="106" spans="1:31" x14ac:dyDescent="0.35">
      <c r="A106" t="s">
        <v>80</v>
      </c>
      <c r="B106" s="9">
        <v>37147</v>
      </c>
      <c r="C106" s="3">
        <v>1</v>
      </c>
      <c r="D106" s="3">
        <v>1</v>
      </c>
      <c r="E106" s="3">
        <v>1</v>
      </c>
      <c r="F106" s="3">
        <v>1</v>
      </c>
      <c r="G106" s="3">
        <v>1</v>
      </c>
      <c r="H106" s="3">
        <v>1</v>
      </c>
      <c r="I106" s="3">
        <v>1</v>
      </c>
      <c r="J106" s="3">
        <v>1</v>
      </c>
      <c r="K106" s="3">
        <v>0.99866488651535379</v>
      </c>
      <c r="L106" s="3">
        <v>0.97674418604651159</v>
      </c>
      <c r="M106" s="3">
        <v>1</v>
      </c>
      <c r="N106" s="3">
        <v>0.9784860557768924</v>
      </c>
      <c r="O106" s="3">
        <v>0.99145820622330694</v>
      </c>
      <c r="P106" s="3">
        <v>1</v>
      </c>
      <c r="Q106" s="3">
        <v>1</v>
      </c>
      <c r="R106" s="3">
        <v>1</v>
      </c>
      <c r="S106" s="3">
        <v>1</v>
      </c>
      <c r="T106" s="3">
        <v>1</v>
      </c>
      <c r="U106" s="3">
        <v>1</v>
      </c>
      <c r="V106" s="3"/>
      <c r="W106" s="3"/>
      <c r="X106" s="3"/>
      <c r="Y106" s="3"/>
      <c r="Z106" s="3"/>
      <c r="AA106" s="3"/>
      <c r="AB106" s="3"/>
      <c r="AC106" s="3"/>
      <c r="AD106" s="3"/>
      <c r="AE106" s="3">
        <v>0.99712385971379291</v>
      </c>
    </row>
    <row r="107" spans="1:31" x14ac:dyDescent="0.35">
      <c r="A107" t="s">
        <v>80</v>
      </c>
      <c r="B107" s="9">
        <v>37148</v>
      </c>
      <c r="C107" s="3">
        <v>1</v>
      </c>
      <c r="D107" s="3">
        <v>1</v>
      </c>
      <c r="E107" s="3">
        <v>1</v>
      </c>
      <c r="F107" s="3">
        <v>1</v>
      </c>
      <c r="G107" s="3">
        <v>1</v>
      </c>
      <c r="H107" s="3">
        <v>1</v>
      </c>
      <c r="I107" s="3">
        <v>1</v>
      </c>
      <c r="J107" s="3">
        <v>1</v>
      </c>
      <c r="K107" s="3">
        <v>0.99866488651535379</v>
      </c>
      <c r="L107" s="3">
        <v>0.98643410852713176</v>
      </c>
      <c r="M107" s="3">
        <v>1</v>
      </c>
      <c r="N107" s="3">
        <v>0.98326693227091633</v>
      </c>
      <c r="O107" s="3">
        <v>0.99450884685784013</v>
      </c>
      <c r="P107" s="3">
        <v>1</v>
      </c>
      <c r="Q107" s="3">
        <v>1</v>
      </c>
      <c r="R107" s="3">
        <v>1</v>
      </c>
      <c r="S107" s="3">
        <v>1</v>
      </c>
      <c r="T107" s="3">
        <v>1</v>
      </c>
      <c r="U107" s="3">
        <v>1</v>
      </c>
      <c r="V107" s="3"/>
      <c r="W107" s="3"/>
      <c r="X107" s="3"/>
      <c r="Y107" s="3"/>
      <c r="Z107" s="3"/>
      <c r="AA107" s="3"/>
      <c r="AB107" s="3"/>
      <c r="AC107" s="3"/>
      <c r="AD107" s="3"/>
      <c r="AE107" s="3">
        <v>0.99804604074585479</v>
      </c>
    </row>
    <row r="108" spans="1:31" x14ac:dyDescent="0.35">
      <c r="A108" t="s">
        <v>80</v>
      </c>
      <c r="B108" s="9">
        <v>37149</v>
      </c>
      <c r="C108" s="3">
        <v>1</v>
      </c>
      <c r="D108" s="3">
        <v>1</v>
      </c>
      <c r="E108" s="3">
        <v>1</v>
      </c>
      <c r="F108" s="3">
        <v>1</v>
      </c>
      <c r="G108" s="3">
        <v>1</v>
      </c>
      <c r="H108" s="3">
        <v>1</v>
      </c>
      <c r="I108" s="3">
        <v>1</v>
      </c>
      <c r="J108" s="3">
        <v>1</v>
      </c>
      <c r="K108" s="3">
        <v>1</v>
      </c>
      <c r="L108" s="3">
        <v>1</v>
      </c>
      <c r="M108" s="3">
        <v>1</v>
      </c>
      <c r="N108" s="3">
        <v>1</v>
      </c>
      <c r="O108" s="3">
        <v>1</v>
      </c>
      <c r="P108" s="3">
        <v>1</v>
      </c>
      <c r="Q108" s="3">
        <v>1</v>
      </c>
      <c r="R108" s="3">
        <v>1</v>
      </c>
      <c r="S108" s="3">
        <v>1</v>
      </c>
      <c r="T108" s="3">
        <v>1</v>
      </c>
      <c r="U108" s="3">
        <v>1</v>
      </c>
      <c r="V108" s="3"/>
      <c r="W108" s="3"/>
      <c r="X108" s="3"/>
      <c r="Y108" s="3"/>
      <c r="Z108" s="3"/>
      <c r="AA108" s="3"/>
      <c r="AB108" s="3"/>
      <c r="AC108" s="3"/>
      <c r="AD108" s="3"/>
      <c r="AE108" s="3">
        <v>1</v>
      </c>
    </row>
    <row r="109" spans="1:31" x14ac:dyDescent="0.35">
      <c r="A109" t="s">
        <v>80</v>
      </c>
      <c r="B109" s="9">
        <v>37150</v>
      </c>
      <c r="C109" s="3">
        <v>1</v>
      </c>
      <c r="D109" s="3">
        <v>1</v>
      </c>
      <c r="E109" s="3">
        <v>1</v>
      </c>
      <c r="F109" s="3">
        <v>1</v>
      </c>
      <c r="G109" s="3">
        <v>1</v>
      </c>
      <c r="H109" s="3">
        <v>1</v>
      </c>
      <c r="I109" s="3">
        <v>1</v>
      </c>
      <c r="J109" s="3">
        <v>1</v>
      </c>
      <c r="K109" s="3">
        <v>1</v>
      </c>
      <c r="L109" s="3">
        <v>1</v>
      </c>
      <c r="M109" s="3">
        <v>1</v>
      </c>
      <c r="N109" s="3">
        <v>1</v>
      </c>
      <c r="O109" s="3">
        <v>1</v>
      </c>
      <c r="P109" s="3">
        <v>1</v>
      </c>
      <c r="Q109" s="3">
        <v>1</v>
      </c>
      <c r="R109" s="3">
        <v>1</v>
      </c>
      <c r="S109" s="3">
        <v>1</v>
      </c>
      <c r="T109" s="3">
        <v>1</v>
      </c>
      <c r="U109" s="3">
        <v>1</v>
      </c>
      <c r="V109" s="3"/>
      <c r="W109" s="3"/>
      <c r="X109" s="3"/>
      <c r="Y109" s="3"/>
      <c r="Z109" s="3"/>
      <c r="AA109" s="3"/>
      <c r="AB109" s="3"/>
      <c r="AC109" s="3"/>
      <c r="AD109" s="3"/>
      <c r="AE109" s="3">
        <v>1</v>
      </c>
    </row>
    <row r="110" spans="1:31" x14ac:dyDescent="0.35">
      <c r="A110" t="s">
        <v>80</v>
      </c>
      <c r="B110" s="9">
        <v>37151</v>
      </c>
      <c r="C110" s="3">
        <v>1</v>
      </c>
      <c r="D110" s="3">
        <v>1</v>
      </c>
      <c r="E110" s="3">
        <v>1</v>
      </c>
      <c r="F110" s="3">
        <v>1</v>
      </c>
      <c r="G110" s="3">
        <v>1</v>
      </c>
      <c r="H110" s="3">
        <v>1</v>
      </c>
      <c r="I110" s="3">
        <v>1</v>
      </c>
      <c r="J110" s="3">
        <v>1</v>
      </c>
      <c r="K110" s="3">
        <v>1</v>
      </c>
      <c r="L110" s="3">
        <v>1</v>
      </c>
      <c r="M110" s="3">
        <v>1</v>
      </c>
      <c r="N110" s="3">
        <v>1</v>
      </c>
      <c r="O110" s="3">
        <v>1</v>
      </c>
      <c r="P110" s="3">
        <v>1</v>
      </c>
      <c r="Q110" s="3">
        <v>1</v>
      </c>
      <c r="R110" s="3">
        <v>1</v>
      </c>
      <c r="S110" s="3">
        <v>1</v>
      </c>
      <c r="T110" s="3">
        <v>1</v>
      </c>
      <c r="U110" s="3">
        <v>1</v>
      </c>
      <c r="V110" s="3"/>
      <c r="W110" s="3"/>
      <c r="X110" s="3"/>
      <c r="Y110" s="3"/>
      <c r="Z110" s="3"/>
      <c r="AA110" s="3"/>
      <c r="AB110" s="3"/>
      <c r="AC110" s="3"/>
      <c r="AD110" s="3"/>
      <c r="AE110" s="3">
        <v>1</v>
      </c>
    </row>
    <row r="111" spans="1:31" x14ac:dyDescent="0.35">
      <c r="A111" t="s">
        <v>80</v>
      </c>
      <c r="B111" s="9">
        <v>37152</v>
      </c>
      <c r="C111" s="3">
        <v>1</v>
      </c>
      <c r="D111" s="3">
        <v>1</v>
      </c>
      <c r="E111" s="3">
        <v>1</v>
      </c>
      <c r="F111" s="3">
        <v>1</v>
      </c>
      <c r="G111" s="3">
        <v>1</v>
      </c>
      <c r="H111" s="3">
        <v>1</v>
      </c>
      <c r="I111" s="3">
        <v>1</v>
      </c>
      <c r="J111" s="3">
        <v>1</v>
      </c>
      <c r="K111" s="3">
        <v>1</v>
      </c>
      <c r="L111" s="3">
        <v>1</v>
      </c>
      <c r="M111" s="3">
        <v>1</v>
      </c>
      <c r="N111" s="3">
        <v>1</v>
      </c>
      <c r="O111" s="3">
        <v>1</v>
      </c>
      <c r="P111" s="3">
        <v>1</v>
      </c>
      <c r="Q111" s="3">
        <v>1</v>
      </c>
      <c r="R111" s="3">
        <v>1</v>
      </c>
      <c r="S111" s="3">
        <v>1</v>
      </c>
      <c r="T111" s="3">
        <v>1</v>
      </c>
      <c r="U111" s="3">
        <v>1</v>
      </c>
      <c r="V111" s="3"/>
      <c r="W111" s="3"/>
      <c r="X111" s="3"/>
      <c r="Y111" s="3"/>
      <c r="Z111" s="3"/>
      <c r="AA111" s="3"/>
      <c r="AB111" s="3"/>
      <c r="AC111" s="3"/>
      <c r="AD111" s="3"/>
      <c r="AE111" s="3">
        <v>1</v>
      </c>
    </row>
    <row r="112" spans="1:31" x14ac:dyDescent="0.35">
      <c r="A112" t="s">
        <v>80</v>
      </c>
      <c r="B112" s="9">
        <v>37153</v>
      </c>
      <c r="C112" s="3">
        <v>1</v>
      </c>
      <c r="D112" s="3">
        <v>1</v>
      </c>
      <c r="E112" s="3">
        <v>1</v>
      </c>
      <c r="F112" s="3">
        <v>1</v>
      </c>
      <c r="G112" s="3">
        <v>1</v>
      </c>
      <c r="H112" s="3">
        <v>1</v>
      </c>
      <c r="I112" s="3">
        <v>1</v>
      </c>
      <c r="J112" s="3">
        <v>1</v>
      </c>
      <c r="K112" s="3">
        <v>1</v>
      </c>
      <c r="L112" s="3">
        <v>1</v>
      </c>
      <c r="M112" s="3">
        <v>1</v>
      </c>
      <c r="N112" s="3">
        <v>1</v>
      </c>
      <c r="O112" s="3">
        <v>1</v>
      </c>
      <c r="P112" s="3">
        <v>1</v>
      </c>
      <c r="Q112" s="3">
        <v>1</v>
      </c>
      <c r="R112" s="3">
        <v>1</v>
      </c>
      <c r="S112" s="3">
        <v>1</v>
      </c>
      <c r="T112" s="3">
        <v>1</v>
      </c>
      <c r="U112" s="3">
        <v>1</v>
      </c>
      <c r="V112" s="3"/>
      <c r="W112" s="3"/>
      <c r="X112" s="3"/>
      <c r="Y112" s="3"/>
      <c r="Z112" s="3"/>
      <c r="AA112" s="3"/>
      <c r="AB112" s="3"/>
      <c r="AC112" s="3"/>
      <c r="AD112" s="3"/>
      <c r="AE112" s="3">
        <v>1</v>
      </c>
    </row>
    <row r="113" spans="1:31" x14ac:dyDescent="0.35">
      <c r="A113" t="s">
        <v>80</v>
      </c>
      <c r="B113" s="9">
        <v>37154</v>
      </c>
      <c r="C113" s="3">
        <v>1</v>
      </c>
      <c r="D113" s="3">
        <v>1</v>
      </c>
      <c r="E113" s="3">
        <v>1</v>
      </c>
      <c r="F113" s="3">
        <v>1</v>
      </c>
      <c r="G113" s="3">
        <v>1</v>
      </c>
      <c r="H113" s="3">
        <v>1</v>
      </c>
      <c r="I113" s="3">
        <v>1</v>
      </c>
      <c r="J113" s="3">
        <v>1</v>
      </c>
      <c r="K113" s="3">
        <v>1</v>
      </c>
      <c r="L113" s="3">
        <v>1</v>
      </c>
      <c r="M113" s="3">
        <v>1</v>
      </c>
      <c r="N113" s="3">
        <v>1</v>
      </c>
      <c r="O113" s="3">
        <v>1</v>
      </c>
      <c r="P113" s="3">
        <v>1</v>
      </c>
      <c r="Q113" s="3">
        <v>1</v>
      </c>
      <c r="R113" s="3">
        <v>1</v>
      </c>
      <c r="S113" s="3">
        <v>1</v>
      </c>
      <c r="T113" s="3">
        <v>1</v>
      </c>
      <c r="U113" s="3">
        <v>1</v>
      </c>
      <c r="V113" s="3"/>
      <c r="W113" s="3"/>
      <c r="X113" s="3"/>
      <c r="Y113" s="3"/>
      <c r="Z113" s="3"/>
      <c r="AA113" s="3"/>
      <c r="AB113" s="3"/>
      <c r="AC113" s="3"/>
      <c r="AD113" s="3"/>
      <c r="AE113" s="3">
        <v>1</v>
      </c>
    </row>
    <row r="114" spans="1:31" x14ac:dyDescent="0.35">
      <c r="A114" t="s">
        <v>80</v>
      </c>
      <c r="B114" s="9">
        <v>37155</v>
      </c>
      <c r="C114" s="3">
        <v>1</v>
      </c>
      <c r="D114" s="3">
        <v>1</v>
      </c>
      <c r="E114" s="3">
        <v>1</v>
      </c>
      <c r="F114" s="3">
        <v>1</v>
      </c>
      <c r="G114" s="3">
        <v>1</v>
      </c>
      <c r="H114" s="3">
        <v>1</v>
      </c>
      <c r="I114" s="3">
        <v>1</v>
      </c>
      <c r="J114" s="3">
        <v>1</v>
      </c>
      <c r="K114" s="3">
        <v>1</v>
      </c>
      <c r="L114" s="3">
        <v>1</v>
      </c>
      <c r="M114" s="3">
        <v>1</v>
      </c>
      <c r="N114" s="3">
        <v>1</v>
      </c>
      <c r="O114" s="3">
        <v>1</v>
      </c>
      <c r="P114" s="3">
        <v>1</v>
      </c>
      <c r="Q114" s="3">
        <v>1</v>
      </c>
      <c r="R114" s="3">
        <v>1</v>
      </c>
      <c r="S114" s="3">
        <v>1</v>
      </c>
      <c r="T114" s="3">
        <v>1</v>
      </c>
      <c r="U114" s="3">
        <v>1</v>
      </c>
      <c r="V114" s="3"/>
      <c r="W114" s="3"/>
      <c r="X114" s="3"/>
      <c r="Y114" s="3"/>
      <c r="Z114" s="3"/>
      <c r="AA114" s="3"/>
      <c r="AB114" s="3"/>
      <c r="AC114" s="3"/>
      <c r="AD114" s="3"/>
      <c r="AE114" s="3">
        <v>1</v>
      </c>
    </row>
    <row r="115" spans="1:31" x14ac:dyDescent="0.35">
      <c r="A115" t="s">
        <v>80</v>
      </c>
      <c r="B115" s="9">
        <v>37156</v>
      </c>
      <c r="C115" s="3">
        <v>1</v>
      </c>
      <c r="D115" s="3">
        <v>1</v>
      </c>
      <c r="E115" s="3">
        <v>1</v>
      </c>
      <c r="F115" s="3">
        <v>1</v>
      </c>
      <c r="G115" s="3">
        <v>1</v>
      </c>
      <c r="H115" s="3">
        <v>1</v>
      </c>
      <c r="I115" s="3">
        <v>1</v>
      </c>
      <c r="J115" s="3">
        <v>1</v>
      </c>
      <c r="K115" s="3">
        <v>1</v>
      </c>
      <c r="L115" s="3">
        <v>1</v>
      </c>
      <c r="M115" s="3">
        <v>1</v>
      </c>
      <c r="N115" s="3">
        <v>1</v>
      </c>
      <c r="O115" s="3">
        <v>1</v>
      </c>
      <c r="P115" s="3">
        <v>1</v>
      </c>
      <c r="Q115" s="3">
        <v>1</v>
      </c>
      <c r="R115" s="3">
        <v>1</v>
      </c>
      <c r="S115" s="3">
        <v>1</v>
      </c>
      <c r="T115" s="3">
        <v>1</v>
      </c>
      <c r="U115" s="3">
        <v>1</v>
      </c>
      <c r="V115" s="3"/>
      <c r="W115" s="3"/>
      <c r="X115" s="3"/>
      <c r="Y115" s="3"/>
      <c r="Z115" s="3"/>
      <c r="AA115" s="3"/>
      <c r="AB115" s="3"/>
      <c r="AC115" s="3"/>
      <c r="AD115" s="3"/>
      <c r="AE115" s="3">
        <v>1</v>
      </c>
    </row>
    <row r="116" spans="1:31" x14ac:dyDescent="0.35">
      <c r="A116" t="s">
        <v>80</v>
      </c>
      <c r="B116" s="9">
        <v>37157</v>
      </c>
      <c r="C116" s="3">
        <v>1</v>
      </c>
      <c r="D116" s="3">
        <v>1</v>
      </c>
      <c r="E116" s="3">
        <v>1</v>
      </c>
      <c r="F116" s="3">
        <v>1</v>
      </c>
      <c r="G116" s="3">
        <v>1</v>
      </c>
      <c r="H116" s="3">
        <v>1</v>
      </c>
      <c r="I116" s="3">
        <v>1</v>
      </c>
      <c r="J116" s="3">
        <v>1</v>
      </c>
      <c r="K116" s="3">
        <v>1</v>
      </c>
      <c r="L116" s="3">
        <v>1</v>
      </c>
      <c r="M116" s="3">
        <v>1</v>
      </c>
      <c r="N116" s="3">
        <v>1</v>
      </c>
      <c r="O116" s="3">
        <v>1</v>
      </c>
      <c r="P116" s="3">
        <v>1</v>
      </c>
      <c r="Q116" s="3">
        <v>1</v>
      </c>
      <c r="R116" s="3">
        <v>1</v>
      </c>
      <c r="S116" s="3">
        <v>1</v>
      </c>
      <c r="T116" s="3">
        <v>1</v>
      </c>
      <c r="U116" s="3">
        <v>1</v>
      </c>
      <c r="V116" s="3"/>
      <c r="W116" s="3"/>
      <c r="X116" s="3"/>
      <c r="Y116" s="3"/>
      <c r="Z116" s="3"/>
      <c r="AA116" s="3"/>
      <c r="AB116" s="3"/>
      <c r="AC116" s="3"/>
      <c r="AD116" s="3"/>
      <c r="AE116" s="3">
        <v>1</v>
      </c>
    </row>
    <row r="117" spans="1:31" x14ac:dyDescent="0.35">
      <c r="A117" t="s">
        <v>80</v>
      </c>
      <c r="B117" s="9">
        <v>37158</v>
      </c>
      <c r="C117" s="3">
        <v>1</v>
      </c>
      <c r="D117" s="3">
        <v>1</v>
      </c>
      <c r="E117" s="3">
        <v>1</v>
      </c>
      <c r="F117" s="3">
        <v>1</v>
      </c>
      <c r="G117" s="3">
        <v>1</v>
      </c>
      <c r="H117" s="3">
        <v>1</v>
      </c>
      <c r="I117" s="3">
        <v>1</v>
      </c>
      <c r="J117" s="3">
        <v>1</v>
      </c>
      <c r="K117" s="3">
        <v>1</v>
      </c>
      <c r="L117" s="3">
        <v>1</v>
      </c>
      <c r="M117" s="3">
        <v>1</v>
      </c>
      <c r="N117" s="3">
        <v>1</v>
      </c>
      <c r="O117" s="3">
        <v>1</v>
      </c>
      <c r="P117" s="3">
        <v>1</v>
      </c>
      <c r="Q117" s="3">
        <v>1</v>
      </c>
      <c r="R117" s="3">
        <v>1</v>
      </c>
      <c r="S117" s="3">
        <v>1</v>
      </c>
      <c r="T117" s="3">
        <v>1</v>
      </c>
      <c r="U117" s="3">
        <v>1</v>
      </c>
      <c r="V117" s="3"/>
      <c r="W117" s="3"/>
      <c r="X117" s="3"/>
      <c r="Y117" s="3"/>
      <c r="Z117" s="3"/>
      <c r="AA117" s="3"/>
      <c r="AB117" s="3"/>
      <c r="AC117" s="3"/>
      <c r="AD117" s="3"/>
      <c r="AE117" s="3">
        <v>1</v>
      </c>
    </row>
    <row r="118" spans="1:31" x14ac:dyDescent="0.35">
      <c r="A118" t="s">
        <v>80</v>
      </c>
      <c r="B118" s="9">
        <v>37159</v>
      </c>
      <c r="C118" s="3">
        <v>1</v>
      </c>
      <c r="D118" s="3">
        <v>1</v>
      </c>
      <c r="E118" s="3">
        <v>1</v>
      </c>
      <c r="F118" s="3">
        <v>1</v>
      </c>
      <c r="G118" s="3">
        <v>1</v>
      </c>
      <c r="H118" s="3">
        <v>1</v>
      </c>
      <c r="I118" s="3">
        <v>1</v>
      </c>
      <c r="J118" s="3">
        <v>1</v>
      </c>
      <c r="K118" s="3">
        <v>1</v>
      </c>
      <c r="L118" s="3">
        <v>1</v>
      </c>
      <c r="M118" s="3">
        <v>1</v>
      </c>
      <c r="N118" s="3">
        <v>1</v>
      </c>
      <c r="O118" s="3">
        <v>1</v>
      </c>
      <c r="P118" s="3">
        <v>1</v>
      </c>
      <c r="Q118" s="3">
        <v>1</v>
      </c>
      <c r="R118" s="3">
        <v>1</v>
      </c>
      <c r="S118" s="3">
        <v>1</v>
      </c>
      <c r="T118" s="3">
        <v>1</v>
      </c>
      <c r="U118" s="3">
        <v>1</v>
      </c>
      <c r="V118" s="3"/>
      <c r="W118" s="3"/>
      <c r="X118" s="3"/>
      <c r="Y118" s="3"/>
      <c r="Z118" s="3"/>
      <c r="AA118" s="3"/>
      <c r="AB118" s="3"/>
      <c r="AC118" s="3"/>
      <c r="AD118" s="3"/>
      <c r="AE118" s="3">
        <v>1</v>
      </c>
    </row>
    <row r="119" spans="1:31" x14ac:dyDescent="0.35">
      <c r="A119" t="s">
        <v>80</v>
      </c>
      <c r="B119" s="9">
        <v>37160</v>
      </c>
      <c r="C119" s="3">
        <v>1</v>
      </c>
      <c r="D119" s="3">
        <v>1</v>
      </c>
      <c r="E119" s="3">
        <v>1</v>
      </c>
      <c r="F119" s="3">
        <v>1</v>
      </c>
      <c r="G119" s="3">
        <v>1</v>
      </c>
      <c r="H119" s="3">
        <v>1</v>
      </c>
      <c r="I119" s="3">
        <v>1</v>
      </c>
      <c r="J119" s="3">
        <v>1</v>
      </c>
      <c r="K119" s="3">
        <v>1</v>
      </c>
      <c r="L119" s="3">
        <v>1</v>
      </c>
      <c r="M119" s="3">
        <v>1</v>
      </c>
      <c r="N119" s="3">
        <v>1</v>
      </c>
      <c r="O119" s="3">
        <v>1</v>
      </c>
      <c r="P119" s="3">
        <v>1</v>
      </c>
      <c r="Q119" s="3">
        <v>1</v>
      </c>
      <c r="R119" s="3">
        <v>1</v>
      </c>
      <c r="S119" s="3">
        <v>1</v>
      </c>
      <c r="T119" s="3">
        <v>1</v>
      </c>
      <c r="U119" s="3">
        <v>1</v>
      </c>
      <c r="V119" s="3"/>
      <c r="W119" s="3"/>
      <c r="X119" s="3"/>
      <c r="Y119" s="3"/>
      <c r="Z119" s="3"/>
      <c r="AA119" s="3"/>
      <c r="AB119" s="3"/>
      <c r="AC119" s="3"/>
      <c r="AD119" s="3"/>
      <c r="AE119" s="3">
        <v>1</v>
      </c>
    </row>
    <row r="120" spans="1:31" x14ac:dyDescent="0.35">
      <c r="A120" t="s">
        <v>80</v>
      </c>
      <c r="B120" s="9">
        <v>37161</v>
      </c>
      <c r="C120" s="3">
        <v>1</v>
      </c>
      <c r="D120" s="3">
        <v>1</v>
      </c>
      <c r="E120" s="3">
        <v>1</v>
      </c>
      <c r="F120" s="3">
        <v>1</v>
      </c>
      <c r="G120" s="3">
        <v>1</v>
      </c>
      <c r="H120" s="3">
        <v>1</v>
      </c>
      <c r="I120" s="3">
        <v>1</v>
      </c>
      <c r="J120" s="3">
        <v>1</v>
      </c>
      <c r="K120" s="3">
        <v>1</v>
      </c>
      <c r="L120" s="3">
        <v>1</v>
      </c>
      <c r="M120" s="3">
        <v>1</v>
      </c>
      <c r="N120" s="3">
        <v>1</v>
      </c>
      <c r="O120" s="3">
        <v>1</v>
      </c>
      <c r="P120" s="3">
        <v>1</v>
      </c>
      <c r="Q120" s="3">
        <v>1</v>
      </c>
      <c r="R120" s="3">
        <v>1</v>
      </c>
      <c r="S120" s="3">
        <v>1</v>
      </c>
      <c r="T120" s="3">
        <v>1</v>
      </c>
      <c r="U120" s="3">
        <v>1</v>
      </c>
      <c r="V120" s="3"/>
      <c r="W120" s="3"/>
      <c r="X120" s="3"/>
      <c r="Y120" s="3"/>
      <c r="Z120" s="3"/>
      <c r="AA120" s="3"/>
      <c r="AB120" s="3"/>
      <c r="AC120" s="3"/>
      <c r="AD120" s="3"/>
      <c r="AE120" s="3">
        <v>1</v>
      </c>
    </row>
    <row r="121" spans="1:31" x14ac:dyDescent="0.35">
      <c r="A121" t="s">
        <v>80</v>
      </c>
      <c r="B121" s="9">
        <v>37162</v>
      </c>
      <c r="C121" s="3">
        <v>1</v>
      </c>
      <c r="D121" s="3">
        <v>1</v>
      </c>
      <c r="E121" s="3">
        <v>1</v>
      </c>
      <c r="F121" s="3">
        <v>1</v>
      </c>
      <c r="G121" s="3">
        <v>1</v>
      </c>
      <c r="H121" s="3">
        <v>1</v>
      </c>
      <c r="I121" s="3">
        <v>1</v>
      </c>
      <c r="J121" s="3">
        <v>1</v>
      </c>
      <c r="K121" s="3">
        <v>1</v>
      </c>
      <c r="L121" s="3">
        <v>1</v>
      </c>
      <c r="M121" s="3">
        <v>1</v>
      </c>
      <c r="N121" s="3">
        <v>1</v>
      </c>
      <c r="O121" s="3">
        <v>1</v>
      </c>
      <c r="P121" s="3">
        <v>1</v>
      </c>
      <c r="Q121" s="3">
        <v>1</v>
      </c>
      <c r="R121" s="3">
        <v>1</v>
      </c>
      <c r="S121" s="3">
        <v>1</v>
      </c>
      <c r="T121" s="3">
        <v>1</v>
      </c>
      <c r="U121" s="3">
        <v>1</v>
      </c>
      <c r="V121" s="3"/>
      <c r="W121" s="3"/>
      <c r="X121" s="3"/>
      <c r="Y121" s="3"/>
      <c r="Z121" s="3"/>
      <c r="AA121" s="3"/>
      <c r="AB121" s="3"/>
      <c r="AC121" s="3"/>
      <c r="AD121" s="3"/>
      <c r="AE121" s="3">
        <v>1</v>
      </c>
    </row>
    <row r="122" spans="1:31" x14ac:dyDescent="0.35">
      <c r="A122" t="s">
        <v>80</v>
      </c>
      <c r="B122" s="9">
        <v>37163</v>
      </c>
      <c r="C122" s="3">
        <v>1</v>
      </c>
      <c r="D122" s="3">
        <v>1</v>
      </c>
      <c r="E122" s="3">
        <v>1</v>
      </c>
      <c r="F122" s="3">
        <v>1</v>
      </c>
      <c r="G122" s="3">
        <v>1</v>
      </c>
      <c r="H122" s="3">
        <v>1</v>
      </c>
      <c r="I122" s="3">
        <v>1</v>
      </c>
      <c r="J122" s="3">
        <v>1</v>
      </c>
      <c r="K122" s="3">
        <v>1</v>
      </c>
      <c r="L122" s="3">
        <v>1</v>
      </c>
      <c r="M122" s="3">
        <v>1</v>
      </c>
      <c r="N122" s="3">
        <v>1</v>
      </c>
      <c r="O122" s="3">
        <v>1</v>
      </c>
      <c r="P122" s="3">
        <v>1</v>
      </c>
      <c r="Q122" s="3">
        <v>1</v>
      </c>
      <c r="R122" s="3">
        <v>1</v>
      </c>
      <c r="S122" s="3">
        <v>1</v>
      </c>
      <c r="T122" s="3">
        <v>1</v>
      </c>
      <c r="U122" s="3">
        <v>1</v>
      </c>
      <c r="V122" s="3"/>
      <c r="W122" s="3"/>
      <c r="X122" s="3"/>
      <c r="Y122" s="3"/>
      <c r="Z122" s="3"/>
      <c r="AA122" s="3"/>
      <c r="AB122" s="3"/>
      <c r="AC122" s="3"/>
      <c r="AD122" s="3"/>
      <c r="AE122" s="3">
        <v>1</v>
      </c>
    </row>
    <row r="123" spans="1:31" x14ac:dyDescent="0.35">
      <c r="A123" t="s">
        <v>80</v>
      </c>
      <c r="B123" s="9">
        <v>37164</v>
      </c>
      <c r="C123" s="3">
        <v>1</v>
      </c>
      <c r="D123" s="3">
        <v>1</v>
      </c>
      <c r="E123" s="3">
        <v>1</v>
      </c>
      <c r="F123" s="3">
        <v>1</v>
      </c>
      <c r="G123" s="3">
        <v>1</v>
      </c>
      <c r="H123" s="3">
        <v>1</v>
      </c>
      <c r="I123" s="3">
        <v>1</v>
      </c>
      <c r="J123" s="3">
        <v>1</v>
      </c>
      <c r="K123" s="3">
        <v>1</v>
      </c>
      <c r="L123" s="3">
        <v>1</v>
      </c>
      <c r="M123" s="3">
        <v>1</v>
      </c>
      <c r="N123" s="3">
        <v>1</v>
      </c>
      <c r="O123" s="3">
        <v>1</v>
      </c>
      <c r="P123" s="3">
        <v>1</v>
      </c>
      <c r="Q123" s="3">
        <v>1</v>
      </c>
      <c r="R123" s="3">
        <v>1</v>
      </c>
      <c r="S123" s="3">
        <v>1</v>
      </c>
      <c r="T123" s="3">
        <v>1</v>
      </c>
      <c r="U123" s="3">
        <v>1</v>
      </c>
      <c r="V123" s="3"/>
      <c r="W123" s="3"/>
      <c r="X123" s="3"/>
      <c r="Y123" s="3"/>
      <c r="Z123" s="3"/>
      <c r="AA123" s="3"/>
      <c r="AB123" s="3"/>
      <c r="AC123" s="3"/>
      <c r="AD123" s="3"/>
      <c r="AE123" s="3">
        <v>1</v>
      </c>
    </row>
    <row r="124" spans="1:31" x14ac:dyDescent="0.35">
      <c r="A124" t="s">
        <v>82</v>
      </c>
      <c r="B124" s="9">
        <v>37043</v>
      </c>
      <c r="C124" s="3">
        <v>0</v>
      </c>
      <c r="D124" s="3">
        <v>1.2461059190031152E-2</v>
      </c>
      <c r="E124" s="3">
        <v>9.2592592592592587E-3</v>
      </c>
      <c r="F124" s="3">
        <v>1.6129032258064516E-2</v>
      </c>
      <c r="G124" s="3">
        <v>4.0000000000000001E-3</v>
      </c>
      <c r="H124" s="3">
        <v>1.3793103448275862E-2</v>
      </c>
      <c r="I124" s="3">
        <v>1.4925373134328358E-2</v>
      </c>
      <c r="J124" s="3">
        <v>1.3745704467353952E-2</v>
      </c>
      <c r="K124" s="3">
        <v>7.575757575757576E-3</v>
      </c>
      <c r="L124" s="3">
        <v>3.2258064516129031E-2</v>
      </c>
      <c r="M124" s="3">
        <v>1.1904761904761904E-2</v>
      </c>
      <c r="N124" s="3">
        <v>3.4188034188034191E-2</v>
      </c>
      <c r="O124" s="3">
        <v>1.0012515644555695E-2</v>
      </c>
      <c r="P124" s="3">
        <v>1.9662921348314606E-2</v>
      </c>
      <c r="Q124" s="3">
        <v>4.4776119402985072E-2</v>
      </c>
      <c r="R124" s="3">
        <v>2.5396825396825397E-2</v>
      </c>
      <c r="S124" s="3">
        <v>4.830917874396135E-3</v>
      </c>
      <c r="T124" s="3">
        <v>0</v>
      </c>
      <c r="U124" s="3">
        <v>1.6129032258064516E-2</v>
      </c>
      <c r="V124" s="3"/>
      <c r="W124" s="3"/>
      <c r="X124" s="3"/>
      <c r="Y124" s="3"/>
      <c r="Z124" s="3"/>
      <c r="AA124" s="3"/>
      <c r="AB124" s="3"/>
      <c r="AC124" s="3"/>
      <c r="AD124" s="3"/>
      <c r="AE124" s="3">
        <v>1.5318341150901957E-2</v>
      </c>
    </row>
    <row r="125" spans="1:31" x14ac:dyDescent="0.35">
      <c r="A125" t="s">
        <v>82</v>
      </c>
      <c r="B125" s="9">
        <v>37044</v>
      </c>
      <c r="C125" s="3">
        <v>0</v>
      </c>
      <c r="D125" s="3">
        <v>1.5576323987538941E-2</v>
      </c>
      <c r="E125" s="3">
        <v>9.2592592592592587E-3</v>
      </c>
      <c r="F125" s="3">
        <v>2.0161290322580645E-2</v>
      </c>
      <c r="G125" s="3">
        <v>4.0000000000000001E-3</v>
      </c>
      <c r="H125" s="3">
        <v>2.0689655172413793E-2</v>
      </c>
      <c r="I125" s="3">
        <v>1.4925373134328358E-2</v>
      </c>
      <c r="J125" s="3">
        <v>2.0618556701030927E-2</v>
      </c>
      <c r="K125" s="3">
        <v>1.1363636363636364E-2</v>
      </c>
      <c r="L125" s="3">
        <v>5.0179211469534052E-2</v>
      </c>
      <c r="M125" s="3">
        <v>1.1904761904761904E-2</v>
      </c>
      <c r="N125" s="3">
        <v>4.4871794871794872E-2</v>
      </c>
      <c r="O125" s="3">
        <v>1.3767209011264081E-2</v>
      </c>
      <c r="P125" s="3">
        <v>1.9662921348314606E-2</v>
      </c>
      <c r="Q125" s="3">
        <v>5.5970149253731345E-2</v>
      </c>
      <c r="R125" s="3">
        <v>2.8571428571428571E-2</v>
      </c>
      <c r="S125" s="3">
        <v>4.830917874396135E-3</v>
      </c>
      <c r="T125" s="3">
        <v>0</v>
      </c>
      <c r="U125" s="3">
        <v>1.6129032258064516E-2</v>
      </c>
      <c r="V125" s="3"/>
      <c r="W125" s="3"/>
      <c r="X125" s="3"/>
      <c r="Y125" s="3"/>
      <c r="Z125" s="3"/>
      <c r="AA125" s="3"/>
      <c r="AB125" s="3"/>
      <c r="AC125" s="3"/>
      <c r="AD125" s="3"/>
      <c r="AE125" s="3">
        <v>1.9077974816004126E-2</v>
      </c>
    </row>
    <row r="126" spans="1:31" x14ac:dyDescent="0.35">
      <c r="A126" t="s">
        <v>82</v>
      </c>
      <c r="B126" s="9">
        <v>37045</v>
      </c>
      <c r="C126" s="3">
        <v>0</v>
      </c>
      <c r="D126" s="3">
        <v>1.5576323987538941E-2</v>
      </c>
      <c r="E126" s="3">
        <v>9.2592592592592587E-3</v>
      </c>
      <c r="F126" s="3">
        <v>2.0161290322580645E-2</v>
      </c>
      <c r="G126" s="3">
        <v>4.0000000000000001E-3</v>
      </c>
      <c r="H126" s="3">
        <v>2.0689655172413793E-2</v>
      </c>
      <c r="I126" s="3">
        <v>1.4925373134328358E-2</v>
      </c>
      <c r="J126" s="3">
        <v>3.4364261168384883E-2</v>
      </c>
      <c r="K126" s="3">
        <v>1.1363636363636364E-2</v>
      </c>
      <c r="L126" s="3">
        <v>5.7347670250896057E-2</v>
      </c>
      <c r="M126" s="3">
        <v>1.1904761904761904E-2</v>
      </c>
      <c r="N126" s="3">
        <v>5.128205128205128E-2</v>
      </c>
      <c r="O126" s="3">
        <v>1.3767209011264081E-2</v>
      </c>
      <c r="P126" s="3">
        <v>2.5280898876404494E-2</v>
      </c>
      <c r="Q126" s="3">
        <v>5.9701492537313432E-2</v>
      </c>
      <c r="R126" s="3">
        <v>2.8571428571428571E-2</v>
      </c>
      <c r="S126" s="3">
        <v>4.830917874396135E-3</v>
      </c>
      <c r="T126" s="3">
        <v>0</v>
      </c>
      <c r="U126" s="3">
        <v>1.6129032258064516E-2</v>
      </c>
      <c r="V126" s="3"/>
      <c r="W126" s="3"/>
      <c r="X126" s="3"/>
      <c r="Y126" s="3"/>
      <c r="Z126" s="3"/>
      <c r="AA126" s="3"/>
      <c r="AB126" s="3"/>
      <c r="AC126" s="3"/>
      <c r="AD126" s="3"/>
      <c r="AE126" s="3">
        <v>2.1008171682880147E-2</v>
      </c>
    </row>
    <row r="127" spans="1:31" x14ac:dyDescent="0.35">
      <c r="A127" t="s">
        <v>82</v>
      </c>
      <c r="B127" s="9">
        <v>37046</v>
      </c>
      <c r="C127" s="3">
        <v>0</v>
      </c>
      <c r="D127" s="3">
        <v>1.5576323987538941E-2</v>
      </c>
      <c r="E127" s="3">
        <v>9.2592592592592587E-3</v>
      </c>
      <c r="F127" s="3">
        <v>2.8225806451612902E-2</v>
      </c>
      <c r="G127" s="3">
        <v>8.0000000000000002E-3</v>
      </c>
      <c r="H127" s="3">
        <v>2.4137931034482758E-2</v>
      </c>
      <c r="I127" s="3">
        <v>1.4925373134328358E-2</v>
      </c>
      <c r="J127" s="3">
        <v>3.7800687285223365E-2</v>
      </c>
      <c r="K127" s="3">
        <v>1.1363636363636364E-2</v>
      </c>
      <c r="L127" s="3">
        <v>6.093189964157706E-2</v>
      </c>
      <c r="M127" s="3">
        <v>1.1904761904761904E-2</v>
      </c>
      <c r="N127" s="3">
        <v>5.3418803418803416E-2</v>
      </c>
      <c r="O127" s="3">
        <v>1.3767209011264081E-2</v>
      </c>
      <c r="P127" s="3">
        <v>3.0898876404494381E-2</v>
      </c>
      <c r="Q127" s="3">
        <v>5.9701492537313432E-2</v>
      </c>
      <c r="R127" s="3">
        <v>2.8571428571428571E-2</v>
      </c>
      <c r="S127" s="3">
        <v>4.830917874396135E-3</v>
      </c>
      <c r="T127" s="3">
        <v>0</v>
      </c>
      <c r="U127" s="3">
        <v>2.4193548387096774E-2</v>
      </c>
      <c r="V127" s="3"/>
      <c r="W127" s="3"/>
      <c r="X127" s="3"/>
      <c r="Y127" s="3"/>
      <c r="Z127" s="3"/>
      <c r="AA127" s="3"/>
      <c r="AB127" s="3"/>
      <c r="AC127" s="3"/>
      <c r="AD127" s="3"/>
      <c r="AE127" s="3">
        <v>2.3026734487748304E-2</v>
      </c>
    </row>
    <row r="128" spans="1:31" x14ac:dyDescent="0.35">
      <c r="A128" t="s">
        <v>82</v>
      </c>
      <c r="B128" s="9">
        <v>37047</v>
      </c>
      <c r="C128" s="3">
        <v>0</v>
      </c>
      <c r="D128" s="3">
        <v>1.5576323987538941E-2</v>
      </c>
      <c r="E128" s="3">
        <v>9.2592592592592587E-3</v>
      </c>
      <c r="F128" s="3">
        <v>3.2258064516129031E-2</v>
      </c>
      <c r="G128" s="3">
        <v>1.2E-2</v>
      </c>
      <c r="H128" s="3">
        <v>2.4137931034482758E-2</v>
      </c>
      <c r="I128" s="3">
        <v>1.4925373134328358E-2</v>
      </c>
      <c r="J128" s="3">
        <v>4.8109965635738834E-2</v>
      </c>
      <c r="K128" s="3">
        <v>1.1363636363636364E-2</v>
      </c>
      <c r="L128" s="3">
        <v>7.5268817204301078E-2</v>
      </c>
      <c r="M128" s="3">
        <v>1.1904761904761904E-2</v>
      </c>
      <c r="N128" s="3">
        <v>7.4786324786324784E-2</v>
      </c>
      <c r="O128" s="3">
        <v>1.6270337922403004E-2</v>
      </c>
      <c r="P128" s="3">
        <v>3.3707865168539325E-2</v>
      </c>
      <c r="Q128" s="3">
        <v>5.9701492537313432E-2</v>
      </c>
      <c r="R128" s="3">
        <v>2.8571428571428571E-2</v>
      </c>
      <c r="S128" s="3">
        <v>9.6618357487922701E-3</v>
      </c>
      <c r="T128" s="3">
        <v>0</v>
      </c>
      <c r="U128" s="3">
        <v>2.4193548387096774E-2</v>
      </c>
      <c r="V128" s="3"/>
      <c r="W128" s="3"/>
      <c r="X128" s="3"/>
      <c r="Y128" s="3"/>
      <c r="Z128" s="3"/>
      <c r="AA128" s="3"/>
      <c r="AB128" s="3"/>
      <c r="AC128" s="3"/>
      <c r="AD128" s="3"/>
      <c r="AE128" s="3">
        <v>2.6405103482214459E-2</v>
      </c>
    </row>
    <row r="129" spans="1:31" x14ac:dyDescent="0.35">
      <c r="A129" t="s">
        <v>82</v>
      </c>
      <c r="B129" s="9">
        <v>37048</v>
      </c>
      <c r="C129" s="3">
        <v>0</v>
      </c>
      <c r="D129" s="3">
        <v>2.4922118380062305E-2</v>
      </c>
      <c r="E129" s="3">
        <v>9.2592592592592587E-3</v>
      </c>
      <c r="F129" s="3">
        <v>3.2258064516129031E-2</v>
      </c>
      <c r="G129" s="3">
        <v>1.6E-2</v>
      </c>
      <c r="H129" s="3">
        <v>2.4137931034482758E-2</v>
      </c>
      <c r="I129" s="3">
        <v>1.8656716417910446E-2</v>
      </c>
      <c r="J129" s="3">
        <v>5.8419243986254296E-2</v>
      </c>
      <c r="K129" s="3">
        <v>1.1363636363636364E-2</v>
      </c>
      <c r="L129" s="3">
        <v>7.8853046594982074E-2</v>
      </c>
      <c r="M129" s="3">
        <v>1.1904761904761904E-2</v>
      </c>
      <c r="N129" s="3">
        <v>7.6923076923076927E-2</v>
      </c>
      <c r="O129" s="3">
        <v>2.002503128911139E-2</v>
      </c>
      <c r="P129" s="3">
        <v>3.3707865168539325E-2</v>
      </c>
      <c r="Q129" s="3">
        <v>6.7164179104477612E-2</v>
      </c>
      <c r="R129" s="3">
        <v>3.1746031746031744E-2</v>
      </c>
      <c r="S129" s="3">
        <v>9.6618357487922701E-3</v>
      </c>
      <c r="T129" s="3">
        <v>0</v>
      </c>
      <c r="U129" s="3">
        <v>2.4193548387096774E-2</v>
      </c>
      <c r="V129" s="3"/>
      <c r="W129" s="3"/>
      <c r="X129" s="3"/>
      <c r="Y129" s="3"/>
      <c r="Z129" s="3"/>
      <c r="AA129" s="3"/>
      <c r="AB129" s="3"/>
      <c r="AC129" s="3"/>
      <c r="AD129" s="3"/>
      <c r="AE129" s="3">
        <v>2.8905070885505493E-2</v>
      </c>
    </row>
    <row r="130" spans="1:31" x14ac:dyDescent="0.35">
      <c r="A130" t="s">
        <v>82</v>
      </c>
      <c r="B130" s="9">
        <v>37049</v>
      </c>
      <c r="C130" s="3">
        <v>0</v>
      </c>
      <c r="D130" s="3">
        <v>2.8037383177570093E-2</v>
      </c>
      <c r="E130" s="3">
        <v>1.8518518518518517E-2</v>
      </c>
      <c r="F130" s="3">
        <v>3.2258064516129031E-2</v>
      </c>
      <c r="G130" s="3">
        <v>2.4E-2</v>
      </c>
      <c r="H130" s="3">
        <v>2.4137931034482758E-2</v>
      </c>
      <c r="I130" s="3">
        <v>1.8656716417910446E-2</v>
      </c>
      <c r="J130" s="3">
        <v>5.8419243986254296E-2</v>
      </c>
      <c r="K130" s="3">
        <v>1.1363636363636364E-2</v>
      </c>
      <c r="L130" s="3">
        <v>9.6774193548387094E-2</v>
      </c>
      <c r="M130" s="3">
        <v>1.1904761904761904E-2</v>
      </c>
      <c r="N130" s="3">
        <v>7.6923076923076927E-2</v>
      </c>
      <c r="O130" s="3">
        <v>2.6282853566958697E-2</v>
      </c>
      <c r="P130" s="3">
        <v>3.3707865168539325E-2</v>
      </c>
      <c r="Q130" s="3">
        <v>7.0895522388059698E-2</v>
      </c>
      <c r="R130" s="3">
        <v>3.4920634920634921E-2</v>
      </c>
      <c r="S130" s="3">
        <v>1.932367149758454E-2</v>
      </c>
      <c r="T130" s="3">
        <v>0</v>
      </c>
      <c r="U130" s="3">
        <v>4.0322580645161289E-2</v>
      </c>
      <c r="V130" s="3"/>
      <c r="W130" s="3"/>
      <c r="X130" s="3"/>
      <c r="Y130" s="3"/>
      <c r="Z130" s="3"/>
      <c r="AA130" s="3"/>
      <c r="AB130" s="3"/>
      <c r="AC130" s="3"/>
      <c r="AD130" s="3"/>
      <c r="AE130" s="3">
        <v>3.297087655671925E-2</v>
      </c>
    </row>
    <row r="131" spans="1:31" x14ac:dyDescent="0.35">
      <c r="A131" t="s">
        <v>82</v>
      </c>
      <c r="B131" s="9">
        <v>37050</v>
      </c>
      <c r="C131" s="3">
        <v>0</v>
      </c>
      <c r="D131" s="3">
        <v>2.8037383177570093E-2</v>
      </c>
      <c r="E131" s="3">
        <v>1.8518518518518517E-2</v>
      </c>
      <c r="F131" s="3">
        <v>3.6290322580645164E-2</v>
      </c>
      <c r="G131" s="3">
        <v>3.5999999999999997E-2</v>
      </c>
      <c r="H131" s="3">
        <v>2.4137931034482758E-2</v>
      </c>
      <c r="I131" s="3">
        <v>1.8656716417910446E-2</v>
      </c>
      <c r="J131" s="3">
        <v>6.1855670103092786E-2</v>
      </c>
      <c r="K131" s="3">
        <v>1.1363636363636364E-2</v>
      </c>
      <c r="L131" s="3">
        <v>0.1039426523297491</v>
      </c>
      <c r="M131" s="3">
        <v>1.1904761904761904E-2</v>
      </c>
      <c r="N131" s="3">
        <v>8.3333333333333329E-2</v>
      </c>
      <c r="O131" s="3">
        <v>2.8785982478097622E-2</v>
      </c>
      <c r="P131" s="3">
        <v>3.3707865168539325E-2</v>
      </c>
      <c r="Q131" s="3">
        <v>7.0895522388059698E-2</v>
      </c>
      <c r="R131" s="3">
        <v>3.4920634920634921E-2</v>
      </c>
      <c r="S131" s="3">
        <v>2.8985507246376812E-2</v>
      </c>
      <c r="T131" s="3">
        <v>0</v>
      </c>
      <c r="U131" s="3">
        <v>5.6451612903225805E-2</v>
      </c>
      <c r="V131" s="3"/>
      <c r="W131" s="3"/>
      <c r="X131" s="3"/>
      <c r="Y131" s="3"/>
      <c r="Z131" s="3"/>
      <c r="AA131" s="3"/>
      <c r="AB131" s="3"/>
      <c r="AC131" s="3"/>
      <c r="AD131" s="3"/>
      <c r="AE131" s="3">
        <v>3.6199371098349191E-2</v>
      </c>
    </row>
    <row r="132" spans="1:31" x14ac:dyDescent="0.35">
      <c r="A132" t="s">
        <v>82</v>
      </c>
      <c r="B132" s="9">
        <v>37051</v>
      </c>
      <c r="C132" s="3">
        <v>2.2935779816513763E-3</v>
      </c>
      <c r="D132" s="3">
        <v>2.8037383177570093E-2</v>
      </c>
      <c r="E132" s="3">
        <v>1.8518518518518517E-2</v>
      </c>
      <c r="F132" s="3">
        <v>4.4354838709677422E-2</v>
      </c>
      <c r="G132" s="3">
        <v>0.04</v>
      </c>
      <c r="H132" s="3">
        <v>2.4137931034482758E-2</v>
      </c>
      <c r="I132" s="3">
        <v>1.8656716417910446E-2</v>
      </c>
      <c r="J132" s="3">
        <v>6.8728522336769765E-2</v>
      </c>
      <c r="K132" s="3">
        <v>1.1363636363636364E-2</v>
      </c>
      <c r="L132" s="3">
        <v>0.1111111111111111</v>
      </c>
      <c r="M132" s="3">
        <v>1.1904761904761904E-2</v>
      </c>
      <c r="N132" s="3">
        <v>9.8290598290598288E-2</v>
      </c>
      <c r="O132" s="3">
        <v>3.0037546933667083E-2</v>
      </c>
      <c r="P132" s="3">
        <v>3.3707865168539325E-2</v>
      </c>
      <c r="Q132" s="3">
        <v>7.0895522388059698E-2</v>
      </c>
      <c r="R132" s="3">
        <v>3.8095238095238099E-2</v>
      </c>
      <c r="S132" s="3">
        <v>3.3816425120772944E-2</v>
      </c>
      <c r="T132" s="3">
        <v>0</v>
      </c>
      <c r="U132" s="3">
        <v>8.8709677419354843E-2</v>
      </c>
      <c r="V132" s="3"/>
      <c r="W132" s="3"/>
      <c r="X132" s="3"/>
      <c r="Y132" s="3"/>
      <c r="Z132" s="3"/>
      <c r="AA132" s="3"/>
      <c r="AB132" s="3"/>
      <c r="AC132" s="3"/>
      <c r="AD132" s="3"/>
      <c r="AE132" s="3">
        <v>4.0666308998543156E-2</v>
      </c>
    </row>
    <row r="133" spans="1:31" x14ac:dyDescent="0.35">
      <c r="A133" t="s">
        <v>82</v>
      </c>
      <c r="B133" s="9">
        <v>37052</v>
      </c>
      <c r="C133" s="3">
        <v>4.5871559633027525E-3</v>
      </c>
      <c r="D133" s="3">
        <v>2.8037383177570093E-2</v>
      </c>
      <c r="E133" s="3">
        <v>1.8518518518518517E-2</v>
      </c>
      <c r="F133" s="3">
        <v>4.4354838709677422E-2</v>
      </c>
      <c r="G133" s="3">
        <v>0.04</v>
      </c>
      <c r="H133" s="3">
        <v>2.7586206896551724E-2</v>
      </c>
      <c r="I133" s="3">
        <v>2.2388059701492536E-2</v>
      </c>
      <c r="J133" s="3">
        <v>7.560137457044673E-2</v>
      </c>
      <c r="K133" s="3">
        <v>1.1363636363636364E-2</v>
      </c>
      <c r="L133" s="3">
        <v>0.12903225806451613</v>
      </c>
      <c r="M133" s="3">
        <v>1.1904761904761904E-2</v>
      </c>
      <c r="N133" s="3">
        <v>0.10256410256410256</v>
      </c>
      <c r="O133" s="3">
        <v>3.3792240300375469E-2</v>
      </c>
      <c r="P133" s="3">
        <v>3.3707865168539325E-2</v>
      </c>
      <c r="Q133" s="3">
        <v>7.4626865671641784E-2</v>
      </c>
      <c r="R133" s="3">
        <v>4.1269841269841269E-2</v>
      </c>
      <c r="S133" s="3">
        <v>3.3816425120772944E-2</v>
      </c>
      <c r="T133" s="3">
        <v>0</v>
      </c>
      <c r="U133" s="3">
        <v>8.8709677419354843E-2</v>
      </c>
      <c r="V133" s="3"/>
      <c r="W133" s="3"/>
      <c r="X133" s="3"/>
      <c r="Y133" s="3"/>
      <c r="Z133" s="3"/>
      <c r="AA133" s="3"/>
      <c r="AB133" s="3"/>
      <c r="AC133" s="3"/>
      <c r="AD133" s="3"/>
      <c r="AE133" s="3">
        <v>4.3255853230794852E-2</v>
      </c>
    </row>
    <row r="134" spans="1:31" x14ac:dyDescent="0.35">
      <c r="A134" t="s">
        <v>82</v>
      </c>
      <c r="B134" s="9">
        <v>37053</v>
      </c>
      <c r="C134" s="3">
        <v>6.8807339449541288E-3</v>
      </c>
      <c r="D134" s="3">
        <v>2.8037383177570093E-2</v>
      </c>
      <c r="E134" s="3">
        <v>1.8518518518518517E-2</v>
      </c>
      <c r="F134" s="3">
        <v>4.4354838709677422E-2</v>
      </c>
      <c r="G134" s="3">
        <v>4.8000000000000001E-2</v>
      </c>
      <c r="H134" s="3">
        <v>3.1034482758620689E-2</v>
      </c>
      <c r="I134" s="3">
        <v>2.2388059701492536E-2</v>
      </c>
      <c r="J134" s="3">
        <v>7.560137457044673E-2</v>
      </c>
      <c r="K134" s="3">
        <v>1.1363636363636364E-2</v>
      </c>
      <c r="L134" s="3">
        <v>0.14336917562724014</v>
      </c>
      <c r="M134" s="3">
        <v>1.1904761904761904E-2</v>
      </c>
      <c r="N134" s="3">
        <v>0.1047008547008547</v>
      </c>
      <c r="O134" s="3">
        <v>3.7546933667083858E-2</v>
      </c>
      <c r="P134" s="3">
        <v>3.6516853932584269E-2</v>
      </c>
      <c r="Q134" s="3">
        <v>8.5820895522388058E-2</v>
      </c>
      <c r="R134" s="3">
        <v>4.4444444444444446E-2</v>
      </c>
      <c r="S134" s="3">
        <v>3.864734299516908E-2</v>
      </c>
      <c r="T134" s="3">
        <v>0</v>
      </c>
      <c r="U134" s="3">
        <v>0.10483870967741936</v>
      </c>
      <c r="V134" s="3"/>
      <c r="W134" s="3"/>
      <c r="X134" s="3"/>
      <c r="Y134" s="3"/>
      <c r="Z134" s="3"/>
      <c r="AA134" s="3"/>
      <c r="AB134" s="3"/>
      <c r="AC134" s="3"/>
      <c r="AD134" s="3"/>
      <c r="AE134" s="3">
        <v>4.705100001141381E-2</v>
      </c>
    </row>
    <row r="135" spans="1:31" x14ac:dyDescent="0.35">
      <c r="A135" t="s">
        <v>82</v>
      </c>
      <c r="B135" s="9">
        <v>37054</v>
      </c>
      <c r="C135" s="3">
        <v>6.8807339449541288E-3</v>
      </c>
      <c r="D135" s="3">
        <v>3.1152647975077882E-2</v>
      </c>
      <c r="E135" s="3">
        <v>1.8518518518518517E-2</v>
      </c>
      <c r="F135" s="3">
        <v>5.2419354838709679E-2</v>
      </c>
      <c r="G135" s="3">
        <v>6.4000000000000001E-2</v>
      </c>
      <c r="H135" s="3">
        <v>3.1034482758620689E-2</v>
      </c>
      <c r="I135" s="3">
        <v>2.2388059701492536E-2</v>
      </c>
      <c r="J135" s="3">
        <v>8.5910652920962199E-2</v>
      </c>
      <c r="K135" s="3">
        <v>1.1363636363636364E-2</v>
      </c>
      <c r="L135" s="3">
        <v>0.15053763440860216</v>
      </c>
      <c r="M135" s="3">
        <v>1.1904761904761904E-2</v>
      </c>
      <c r="N135" s="3">
        <v>0.11324786324786325</v>
      </c>
      <c r="O135" s="3">
        <v>3.7546933667083858E-2</v>
      </c>
      <c r="P135" s="3">
        <v>3.9325842696629212E-2</v>
      </c>
      <c r="Q135" s="3">
        <v>0.1044776119402985</v>
      </c>
      <c r="R135" s="3">
        <v>4.7619047619047616E-2</v>
      </c>
      <c r="S135" s="3">
        <v>3.864734299516908E-2</v>
      </c>
      <c r="T135" s="3">
        <v>0</v>
      </c>
      <c r="U135" s="3">
        <v>0.10483870967741936</v>
      </c>
      <c r="V135" s="3"/>
      <c r="W135" s="3"/>
      <c r="X135" s="3"/>
      <c r="Y135" s="3"/>
      <c r="Z135" s="3"/>
      <c r="AA135" s="3"/>
      <c r="AB135" s="3"/>
      <c r="AC135" s="3"/>
      <c r="AD135" s="3"/>
      <c r="AE135" s="3">
        <v>5.1148096588360357E-2</v>
      </c>
    </row>
    <row r="136" spans="1:31" x14ac:dyDescent="0.35">
      <c r="A136" t="s">
        <v>82</v>
      </c>
      <c r="B136" s="9">
        <v>37055</v>
      </c>
      <c r="C136" s="3">
        <v>6.8807339449541288E-3</v>
      </c>
      <c r="D136" s="3">
        <v>3.1152647975077882E-2</v>
      </c>
      <c r="E136" s="3">
        <v>1.8518518518518517E-2</v>
      </c>
      <c r="F136" s="3">
        <v>5.2419354838709679E-2</v>
      </c>
      <c r="G136" s="3">
        <v>7.1999999999999995E-2</v>
      </c>
      <c r="H136" s="3">
        <v>3.793103448275862E-2</v>
      </c>
      <c r="I136" s="3">
        <v>2.2388059701492536E-2</v>
      </c>
      <c r="J136" s="3">
        <v>9.6219931271477668E-2</v>
      </c>
      <c r="K136" s="3">
        <v>1.5151515151515152E-2</v>
      </c>
      <c r="L136" s="3">
        <v>0.15053763440860216</v>
      </c>
      <c r="M136" s="3">
        <v>1.1904761904761904E-2</v>
      </c>
      <c r="N136" s="3">
        <v>0.12393162393162394</v>
      </c>
      <c r="O136" s="3">
        <v>3.8798498122653319E-2</v>
      </c>
      <c r="P136" s="3">
        <v>4.49438202247191E-2</v>
      </c>
      <c r="Q136" s="3">
        <v>0.11940298507462686</v>
      </c>
      <c r="R136" s="3">
        <v>4.7619047619047616E-2</v>
      </c>
      <c r="S136" s="3">
        <v>4.8309178743961352E-2</v>
      </c>
      <c r="T136" s="3">
        <v>0</v>
      </c>
      <c r="U136" s="3">
        <v>0.10483870967741936</v>
      </c>
      <c r="V136" s="3"/>
      <c r="W136" s="3"/>
      <c r="X136" s="3"/>
      <c r="Y136" s="3"/>
      <c r="Z136" s="3"/>
      <c r="AA136" s="3"/>
      <c r="AB136" s="3"/>
      <c r="AC136" s="3"/>
      <c r="AD136" s="3"/>
      <c r="AE136" s="3">
        <v>5.4892002925890512E-2</v>
      </c>
    </row>
    <row r="137" spans="1:31" x14ac:dyDescent="0.35">
      <c r="A137" t="s">
        <v>82</v>
      </c>
      <c r="B137" s="9">
        <v>37056</v>
      </c>
      <c r="C137" s="3">
        <v>9.1743119266055051E-3</v>
      </c>
      <c r="D137" s="3">
        <v>3.1152647975077882E-2</v>
      </c>
      <c r="E137" s="3">
        <v>1.8518518518518517E-2</v>
      </c>
      <c r="F137" s="3">
        <v>5.2419354838709679E-2</v>
      </c>
      <c r="G137" s="3">
        <v>0.08</v>
      </c>
      <c r="H137" s="3">
        <v>5.1724137931034482E-2</v>
      </c>
      <c r="I137" s="3">
        <v>2.2388059701492536E-2</v>
      </c>
      <c r="J137" s="3">
        <v>9.6219931271477668E-2</v>
      </c>
      <c r="K137" s="3">
        <v>1.5151515151515152E-2</v>
      </c>
      <c r="L137" s="3">
        <v>0.15412186379928317</v>
      </c>
      <c r="M137" s="3">
        <v>1.1904761904761904E-2</v>
      </c>
      <c r="N137" s="3">
        <v>0.12820512820512819</v>
      </c>
      <c r="O137" s="3">
        <v>4.005006257822278E-2</v>
      </c>
      <c r="P137" s="3">
        <v>4.49438202247191E-2</v>
      </c>
      <c r="Q137" s="3">
        <v>0.12313432835820895</v>
      </c>
      <c r="R137" s="3">
        <v>4.7619047619047616E-2</v>
      </c>
      <c r="S137" s="3">
        <v>4.8309178743961352E-2</v>
      </c>
      <c r="T137" s="3">
        <v>0</v>
      </c>
      <c r="U137" s="3">
        <v>0.11290322580645161</v>
      </c>
      <c r="V137" s="3"/>
      <c r="W137" s="3"/>
      <c r="X137" s="3"/>
      <c r="Y137" s="3"/>
      <c r="Z137" s="3"/>
      <c r="AA137" s="3"/>
      <c r="AB137" s="3"/>
      <c r="AC137" s="3"/>
      <c r="AD137" s="3"/>
      <c r="AE137" s="3">
        <v>5.7259994450221896E-2</v>
      </c>
    </row>
    <row r="138" spans="1:31" x14ac:dyDescent="0.35">
      <c r="A138" t="s">
        <v>82</v>
      </c>
      <c r="B138" s="9">
        <v>37057</v>
      </c>
      <c r="C138" s="3">
        <v>1.6055045871559634E-2</v>
      </c>
      <c r="D138" s="3">
        <v>3.1152647975077882E-2</v>
      </c>
      <c r="E138" s="3">
        <v>1.8518518518518517E-2</v>
      </c>
      <c r="F138" s="3">
        <v>6.0483870967741937E-2</v>
      </c>
      <c r="G138" s="3">
        <v>0.08</v>
      </c>
      <c r="H138" s="3">
        <v>7.2413793103448282E-2</v>
      </c>
      <c r="I138" s="3">
        <v>2.6119402985074626E-2</v>
      </c>
      <c r="J138" s="3">
        <v>9.9656357388316158E-2</v>
      </c>
      <c r="K138" s="3">
        <v>1.5151515151515152E-2</v>
      </c>
      <c r="L138" s="3">
        <v>0.16487455197132617</v>
      </c>
      <c r="M138" s="3">
        <v>1.1904761904761904E-2</v>
      </c>
      <c r="N138" s="3">
        <v>0.13461538461538461</v>
      </c>
      <c r="O138" s="3">
        <v>4.2553191489361701E-2</v>
      </c>
      <c r="P138" s="3">
        <v>5.8988764044943819E-2</v>
      </c>
      <c r="Q138" s="3">
        <v>0.13805970149253732</v>
      </c>
      <c r="R138" s="3">
        <v>4.7619047619047616E-2</v>
      </c>
      <c r="S138" s="3">
        <v>4.8309178743961352E-2</v>
      </c>
      <c r="T138" s="3">
        <v>0</v>
      </c>
      <c r="U138" s="3">
        <v>0.12096774193548387</v>
      </c>
      <c r="V138" s="3"/>
      <c r="W138" s="3"/>
      <c r="X138" s="3"/>
      <c r="Y138" s="3"/>
      <c r="Z138" s="3"/>
      <c r="AA138" s="3"/>
      <c r="AB138" s="3"/>
      <c r="AC138" s="3"/>
      <c r="AD138" s="3"/>
      <c r="AE138" s="3">
        <v>6.249702504095056E-2</v>
      </c>
    </row>
    <row r="139" spans="1:31" x14ac:dyDescent="0.35">
      <c r="A139" t="s">
        <v>82</v>
      </c>
      <c r="B139" s="9">
        <v>37058</v>
      </c>
      <c r="C139" s="3">
        <v>1.6055045871559634E-2</v>
      </c>
      <c r="D139" s="3">
        <v>3.4267912772585667E-2</v>
      </c>
      <c r="E139" s="3">
        <v>1.8518518518518517E-2</v>
      </c>
      <c r="F139" s="3">
        <v>6.8548387096774188E-2</v>
      </c>
      <c r="G139" s="3">
        <v>8.4000000000000005E-2</v>
      </c>
      <c r="H139" s="3">
        <v>8.6206896551724144E-2</v>
      </c>
      <c r="I139" s="3">
        <v>2.6119402985074626E-2</v>
      </c>
      <c r="J139" s="3">
        <v>9.9656357388316158E-2</v>
      </c>
      <c r="K139" s="3">
        <v>1.5151515151515152E-2</v>
      </c>
      <c r="L139" s="3">
        <v>0.17204301075268819</v>
      </c>
      <c r="M139" s="3">
        <v>1.1904761904761904E-2</v>
      </c>
      <c r="N139" s="3">
        <v>0.13461538461538461</v>
      </c>
      <c r="O139" s="3">
        <v>4.3804755944931162E-2</v>
      </c>
      <c r="P139" s="3">
        <v>6.1797752808988762E-2</v>
      </c>
      <c r="Q139" s="3">
        <v>0.13805970149253732</v>
      </c>
      <c r="R139" s="3">
        <v>4.7619047619047616E-2</v>
      </c>
      <c r="S139" s="3">
        <v>4.8309178743961352E-2</v>
      </c>
      <c r="T139" s="3">
        <v>0</v>
      </c>
      <c r="U139" s="3">
        <v>0.12096774193548387</v>
      </c>
      <c r="V139" s="3"/>
      <c r="W139" s="3"/>
      <c r="X139" s="3"/>
      <c r="Y139" s="3"/>
      <c r="Z139" s="3"/>
      <c r="AA139" s="3"/>
      <c r="AB139" s="3"/>
      <c r="AC139" s="3"/>
      <c r="AD139" s="3"/>
      <c r="AE139" s="3">
        <v>6.4612914323886994E-2</v>
      </c>
    </row>
    <row r="140" spans="1:31" x14ac:dyDescent="0.35">
      <c r="A140" t="s">
        <v>82</v>
      </c>
      <c r="B140" s="9">
        <v>37059</v>
      </c>
      <c r="C140" s="3">
        <v>1.6055045871559634E-2</v>
      </c>
      <c r="D140" s="3">
        <v>3.4267912772585667E-2</v>
      </c>
      <c r="E140" s="3">
        <v>1.8518518518518517E-2</v>
      </c>
      <c r="F140" s="3">
        <v>7.2580645161290328E-2</v>
      </c>
      <c r="G140" s="3">
        <v>8.7999999999999995E-2</v>
      </c>
      <c r="H140" s="3">
        <v>9.6551724137931033E-2</v>
      </c>
      <c r="I140" s="3">
        <v>2.6119402985074626E-2</v>
      </c>
      <c r="J140" s="3">
        <v>0.10309278350515463</v>
      </c>
      <c r="K140" s="3">
        <v>1.5151515151515152E-2</v>
      </c>
      <c r="L140" s="3">
        <v>0.18279569892473119</v>
      </c>
      <c r="M140" s="3">
        <v>1.1904761904761904E-2</v>
      </c>
      <c r="N140" s="3">
        <v>0.13675213675213677</v>
      </c>
      <c r="O140" s="3">
        <v>4.5056320400500623E-2</v>
      </c>
      <c r="P140" s="3">
        <v>6.1797752808988762E-2</v>
      </c>
      <c r="Q140" s="3">
        <v>0.1455223880597015</v>
      </c>
      <c r="R140" s="3">
        <v>4.7619047619047616E-2</v>
      </c>
      <c r="S140" s="3">
        <v>5.3140096618357488E-2</v>
      </c>
      <c r="T140" s="3">
        <v>0</v>
      </c>
      <c r="U140" s="3">
        <v>0.12096774193548387</v>
      </c>
      <c r="V140" s="3"/>
      <c r="W140" s="3"/>
      <c r="X140" s="3"/>
      <c r="Y140" s="3"/>
      <c r="Z140" s="3"/>
      <c r="AA140" s="3"/>
      <c r="AB140" s="3"/>
      <c r="AC140" s="3"/>
      <c r="AD140" s="3"/>
      <c r="AE140" s="3">
        <v>6.7152289111965233E-2</v>
      </c>
    </row>
    <row r="141" spans="1:31" x14ac:dyDescent="0.35">
      <c r="A141" t="s">
        <v>82</v>
      </c>
      <c r="B141" s="9">
        <v>37060</v>
      </c>
      <c r="C141" s="3">
        <v>1.6055045871559634E-2</v>
      </c>
      <c r="D141" s="3">
        <v>3.7383177570093455E-2</v>
      </c>
      <c r="E141" s="3">
        <v>1.8518518518518517E-2</v>
      </c>
      <c r="F141" s="3">
        <v>7.6612903225806453E-2</v>
      </c>
      <c r="G141" s="3">
        <v>0.108</v>
      </c>
      <c r="H141" s="3">
        <v>0.10344827586206896</v>
      </c>
      <c r="I141" s="3">
        <v>2.9850746268656716E-2</v>
      </c>
      <c r="J141" s="3">
        <v>0.10309278350515463</v>
      </c>
      <c r="K141" s="3">
        <v>1.5151515151515152E-2</v>
      </c>
      <c r="L141" s="3">
        <v>0.19354838709677419</v>
      </c>
      <c r="M141" s="3">
        <v>1.1904761904761904E-2</v>
      </c>
      <c r="N141" s="3">
        <v>0.1388888888888889</v>
      </c>
      <c r="O141" s="3">
        <v>4.7559449311639551E-2</v>
      </c>
      <c r="P141" s="3">
        <v>6.741573033707865E-2</v>
      </c>
      <c r="Q141" s="3">
        <v>0.16417910447761194</v>
      </c>
      <c r="R141" s="3">
        <v>4.7619047619047616E-2</v>
      </c>
      <c r="S141" s="3">
        <v>5.3140096618357488E-2</v>
      </c>
      <c r="T141" s="3">
        <v>0</v>
      </c>
      <c r="U141" s="3">
        <v>0.12096774193548387</v>
      </c>
      <c r="V141" s="3"/>
      <c r="W141" s="3"/>
      <c r="X141" s="3"/>
      <c r="Y141" s="3"/>
      <c r="Z141" s="3"/>
      <c r="AA141" s="3"/>
      <c r="AB141" s="3"/>
      <c r="AC141" s="3"/>
      <c r="AD141" s="3"/>
      <c r="AE141" s="3">
        <v>7.122821969279039E-2</v>
      </c>
    </row>
    <row r="142" spans="1:31" x14ac:dyDescent="0.35">
      <c r="A142" t="s">
        <v>82</v>
      </c>
      <c r="B142" s="9">
        <v>37061</v>
      </c>
      <c r="C142" s="3">
        <v>2.0642201834862386E-2</v>
      </c>
      <c r="D142" s="3">
        <v>4.3613707165109032E-2</v>
      </c>
      <c r="E142" s="3">
        <v>2.7777777777777776E-2</v>
      </c>
      <c r="F142" s="3">
        <v>8.4677419354838704E-2</v>
      </c>
      <c r="G142" s="3">
        <v>0.124</v>
      </c>
      <c r="H142" s="3">
        <v>0.11379310344827587</v>
      </c>
      <c r="I142" s="3">
        <v>3.3582089552238806E-2</v>
      </c>
      <c r="J142" s="3">
        <v>0.10652920962199312</v>
      </c>
      <c r="K142" s="3">
        <v>1.893939393939394E-2</v>
      </c>
      <c r="L142" s="3">
        <v>0.20071684587813621</v>
      </c>
      <c r="M142" s="3">
        <v>1.5873015873015872E-2</v>
      </c>
      <c r="N142" s="3">
        <v>0.14529914529914531</v>
      </c>
      <c r="O142" s="3">
        <v>4.8811013767209012E-2</v>
      </c>
      <c r="P142" s="3">
        <v>7.02247191011236E-2</v>
      </c>
      <c r="Q142" s="3">
        <v>0.17537313432835822</v>
      </c>
      <c r="R142" s="3">
        <v>5.0793650793650794E-2</v>
      </c>
      <c r="S142" s="3">
        <v>5.7971014492753624E-2</v>
      </c>
      <c r="T142" s="3">
        <v>0</v>
      </c>
      <c r="U142" s="3">
        <v>0.12096774193548387</v>
      </c>
      <c r="V142" s="3"/>
      <c r="W142" s="3"/>
      <c r="X142" s="3"/>
      <c r="Y142" s="3"/>
      <c r="Z142" s="3"/>
      <c r="AA142" s="3"/>
      <c r="AB142" s="3"/>
      <c r="AC142" s="3"/>
      <c r="AD142" s="3"/>
      <c r="AE142" s="3">
        <v>7.6820272850703475E-2</v>
      </c>
    </row>
    <row r="143" spans="1:31" x14ac:dyDescent="0.35">
      <c r="A143" t="s">
        <v>82</v>
      </c>
      <c r="B143" s="9">
        <v>37062</v>
      </c>
      <c r="C143" s="3">
        <v>3.8990825688073397E-2</v>
      </c>
      <c r="D143" s="3">
        <v>5.9190031152647975E-2</v>
      </c>
      <c r="E143" s="3">
        <v>2.7777777777777776E-2</v>
      </c>
      <c r="F143" s="3">
        <v>8.8709677419354843E-2</v>
      </c>
      <c r="G143" s="3">
        <v>0.128</v>
      </c>
      <c r="H143" s="3">
        <v>0.11379310344827587</v>
      </c>
      <c r="I143" s="3">
        <v>3.7313432835820892E-2</v>
      </c>
      <c r="J143" s="3">
        <v>0.10652920962199312</v>
      </c>
      <c r="K143" s="3">
        <v>2.2727272727272728E-2</v>
      </c>
      <c r="L143" s="3">
        <v>0.20071684587813621</v>
      </c>
      <c r="M143" s="3">
        <v>1.984126984126984E-2</v>
      </c>
      <c r="N143" s="3">
        <v>0.1623931623931624</v>
      </c>
      <c r="O143" s="3">
        <v>5.5068836045056323E-2</v>
      </c>
      <c r="P143" s="3">
        <v>7.8651685393258425E-2</v>
      </c>
      <c r="Q143" s="3">
        <v>0.18283582089552239</v>
      </c>
      <c r="R143" s="3">
        <v>5.0793650793650794E-2</v>
      </c>
      <c r="S143" s="3">
        <v>6.7632850241545889E-2</v>
      </c>
      <c r="T143" s="3">
        <v>0</v>
      </c>
      <c r="U143" s="3">
        <v>0.12096774193548387</v>
      </c>
      <c r="V143" s="3"/>
      <c r="W143" s="3"/>
      <c r="X143" s="3"/>
      <c r="Y143" s="3"/>
      <c r="Z143" s="3"/>
      <c r="AA143" s="3"/>
      <c r="AB143" s="3"/>
      <c r="AC143" s="3"/>
      <c r="AD143" s="3"/>
      <c r="AE143" s="3">
        <v>8.2207010215173834E-2</v>
      </c>
    </row>
    <row r="144" spans="1:31" x14ac:dyDescent="0.35">
      <c r="A144" t="s">
        <v>82</v>
      </c>
      <c r="B144" s="9">
        <v>37063</v>
      </c>
      <c r="C144" s="3">
        <v>5.5045871559633031E-2</v>
      </c>
      <c r="D144" s="3">
        <v>7.476635514018691E-2</v>
      </c>
      <c r="E144" s="3">
        <v>2.7777777777777776E-2</v>
      </c>
      <c r="F144" s="3">
        <v>0.10080645161290322</v>
      </c>
      <c r="G144" s="3">
        <v>0.128</v>
      </c>
      <c r="H144" s="3">
        <v>0.11724137931034483</v>
      </c>
      <c r="I144" s="3">
        <v>3.7313432835820892E-2</v>
      </c>
      <c r="J144" s="3">
        <v>0.10652920962199312</v>
      </c>
      <c r="K144" s="3">
        <v>2.6515151515151516E-2</v>
      </c>
      <c r="L144" s="3">
        <v>0.20071684587813621</v>
      </c>
      <c r="M144" s="3">
        <v>4.3650793650793648E-2</v>
      </c>
      <c r="N144" s="3">
        <v>0.16880341880341881</v>
      </c>
      <c r="O144" s="3">
        <v>6.3829787234042548E-2</v>
      </c>
      <c r="P144" s="3">
        <v>9.269662921348315E-2</v>
      </c>
      <c r="Q144" s="3">
        <v>0.19029850746268656</v>
      </c>
      <c r="R144" s="3">
        <v>5.0793650793650794E-2</v>
      </c>
      <c r="S144" s="3">
        <v>6.7632850241545889E-2</v>
      </c>
      <c r="T144" s="3">
        <v>0</v>
      </c>
      <c r="U144" s="3">
        <v>0.12096774193548387</v>
      </c>
      <c r="V144" s="3"/>
      <c r="W144" s="3"/>
      <c r="X144" s="3"/>
      <c r="Y144" s="3"/>
      <c r="Z144" s="3"/>
      <c r="AA144" s="3"/>
      <c r="AB144" s="3"/>
      <c r="AC144" s="3"/>
      <c r="AD144" s="3"/>
      <c r="AE144" s="3">
        <v>8.8072939715108045E-2</v>
      </c>
    </row>
    <row r="145" spans="1:31" x14ac:dyDescent="0.35">
      <c r="A145" t="s">
        <v>82</v>
      </c>
      <c r="B145" s="9">
        <v>37064</v>
      </c>
      <c r="C145" s="3">
        <v>6.4220183486238536E-2</v>
      </c>
      <c r="D145" s="3">
        <v>7.7881619937694699E-2</v>
      </c>
      <c r="E145" s="3">
        <v>2.7777777777777776E-2</v>
      </c>
      <c r="F145" s="3">
        <v>0.10887096774193548</v>
      </c>
      <c r="G145" s="3">
        <v>0.128</v>
      </c>
      <c r="H145" s="3">
        <v>0.12413793103448276</v>
      </c>
      <c r="I145" s="3">
        <v>4.1044776119402986E-2</v>
      </c>
      <c r="J145" s="3">
        <v>0.10996563573883161</v>
      </c>
      <c r="K145" s="3">
        <v>3.4090909090909088E-2</v>
      </c>
      <c r="L145" s="3">
        <v>0.20071684587813621</v>
      </c>
      <c r="M145" s="3">
        <v>5.1587301587301584E-2</v>
      </c>
      <c r="N145" s="3">
        <v>0.1752136752136752</v>
      </c>
      <c r="O145" s="3">
        <v>6.7584480600750937E-2</v>
      </c>
      <c r="P145" s="3">
        <v>0.10393258426966293</v>
      </c>
      <c r="Q145" s="3">
        <v>0.19402985074626866</v>
      </c>
      <c r="R145" s="3">
        <v>5.0793650793650794E-2</v>
      </c>
      <c r="S145" s="3">
        <v>6.7632850241545889E-2</v>
      </c>
      <c r="T145" s="3">
        <v>0</v>
      </c>
      <c r="U145" s="3">
        <v>0.12096774193548387</v>
      </c>
      <c r="V145" s="3"/>
      <c r="W145" s="3"/>
      <c r="X145" s="3"/>
      <c r="Y145" s="3"/>
      <c r="Z145" s="3"/>
      <c r="AA145" s="3"/>
      <c r="AB145" s="3"/>
      <c r="AC145" s="3"/>
      <c r="AD145" s="3"/>
      <c r="AE145" s="3">
        <v>9.2023620115460475E-2</v>
      </c>
    </row>
    <row r="146" spans="1:31" x14ac:dyDescent="0.35">
      <c r="A146" t="s">
        <v>82</v>
      </c>
      <c r="B146" s="9">
        <v>37065</v>
      </c>
      <c r="C146" s="3">
        <v>7.3394495412844041E-2</v>
      </c>
      <c r="D146" s="3">
        <v>8.0996884735202487E-2</v>
      </c>
      <c r="E146" s="3">
        <v>2.7777777777777776E-2</v>
      </c>
      <c r="F146" s="3">
        <v>0.11693548387096774</v>
      </c>
      <c r="G146" s="3">
        <v>0.128</v>
      </c>
      <c r="H146" s="3">
        <v>0.12758620689655173</v>
      </c>
      <c r="I146" s="3">
        <v>4.4776119402985072E-2</v>
      </c>
      <c r="J146" s="3">
        <v>0.10996563573883161</v>
      </c>
      <c r="K146" s="3">
        <v>4.1666666666666664E-2</v>
      </c>
      <c r="L146" s="3">
        <v>0.20071684587813621</v>
      </c>
      <c r="M146" s="3">
        <v>5.1587301587301584E-2</v>
      </c>
      <c r="N146" s="3">
        <v>0.18162393162393162</v>
      </c>
      <c r="O146" s="3">
        <v>6.7584480600750937E-2</v>
      </c>
      <c r="P146" s="3">
        <v>0.10674157303370786</v>
      </c>
      <c r="Q146" s="3">
        <v>0.19776119402985073</v>
      </c>
      <c r="R146" s="3">
        <v>5.0793650793650794E-2</v>
      </c>
      <c r="S146" s="3">
        <v>7.2463768115942032E-2</v>
      </c>
      <c r="T146" s="3">
        <v>0</v>
      </c>
      <c r="U146" s="3">
        <v>0.12096774193548387</v>
      </c>
      <c r="V146" s="3"/>
      <c r="W146" s="3"/>
      <c r="X146" s="3"/>
      <c r="Y146" s="3"/>
      <c r="Z146" s="3"/>
      <c r="AA146" s="3"/>
      <c r="AB146" s="3"/>
      <c r="AC146" s="3"/>
      <c r="AD146" s="3"/>
      <c r="AE146" s="3">
        <v>9.4807355689504352E-2</v>
      </c>
    </row>
    <row r="147" spans="1:31" x14ac:dyDescent="0.35">
      <c r="A147" t="s">
        <v>82</v>
      </c>
      <c r="B147" s="9">
        <v>37066</v>
      </c>
      <c r="C147" s="3">
        <v>8.2568807339449546E-2</v>
      </c>
      <c r="D147" s="3">
        <v>8.0996884735202487E-2</v>
      </c>
      <c r="E147" s="3">
        <v>2.7777777777777776E-2</v>
      </c>
      <c r="F147" s="3">
        <v>0.12096774193548387</v>
      </c>
      <c r="G147" s="3">
        <v>0.16</v>
      </c>
      <c r="H147" s="3">
        <v>0.13448275862068965</v>
      </c>
      <c r="I147" s="3">
        <v>4.4776119402985072E-2</v>
      </c>
      <c r="J147" s="3">
        <v>0.10996563573883161</v>
      </c>
      <c r="K147" s="3">
        <v>4.5454545454545456E-2</v>
      </c>
      <c r="L147" s="3">
        <v>0.20430107526881722</v>
      </c>
      <c r="M147" s="3">
        <v>5.9523809523809521E-2</v>
      </c>
      <c r="N147" s="3">
        <v>0.18162393162393162</v>
      </c>
      <c r="O147" s="3">
        <v>7.1339173967459327E-2</v>
      </c>
      <c r="P147" s="3">
        <v>0.10674157303370786</v>
      </c>
      <c r="Q147" s="3">
        <v>0.20149253731343283</v>
      </c>
      <c r="R147" s="3">
        <v>5.0793650793650794E-2</v>
      </c>
      <c r="S147" s="3">
        <v>7.2463768115942032E-2</v>
      </c>
      <c r="T147" s="3">
        <v>0</v>
      </c>
      <c r="U147" s="3">
        <v>0.12096774193548387</v>
      </c>
      <c r="V147" s="3"/>
      <c r="W147" s="3"/>
      <c r="X147" s="3"/>
      <c r="Y147" s="3"/>
      <c r="Z147" s="3"/>
      <c r="AA147" s="3"/>
      <c r="AB147" s="3"/>
      <c r="AC147" s="3"/>
      <c r="AD147" s="3"/>
      <c r="AE147" s="3">
        <v>9.8749343820063187E-2</v>
      </c>
    </row>
    <row r="148" spans="1:31" x14ac:dyDescent="0.35">
      <c r="A148" t="s">
        <v>82</v>
      </c>
      <c r="B148" s="9">
        <v>37067</v>
      </c>
      <c r="C148" s="3">
        <v>8.2568807339449546E-2</v>
      </c>
      <c r="D148" s="3">
        <v>8.0996884735202487E-2</v>
      </c>
      <c r="E148" s="3">
        <v>2.7777777777777776E-2</v>
      </c>
      <c r="F148" s="3">
        <v>0.12096774193548387</v>
      </c>
      <c r="G148" s="3">
        <v>0.17599999999999999</v>
      </c>
      <c r="H148" s="3">
        <v>0.13793103448275862</v>
      </c>
      <c r="I148" s="3">
        <v>4.4776119402985072E-2</v>
      </c>
      <c r="J148" s="3">
        <v>0.10996563573883161</v>
      </c>
      <c r="K148" s="3">
        <v>4.924242424242424E-2</v>
      </c>
      <c r="L148" s="3">
        <v>0.22580645161290322</v>
      </c>
      <c r="M148" s="3">
        <v>5.9523809523809521E-2</v>
      </c>
      <c r="N148" s="3">
        <v>0.18376068376068377</v>
      </c>
      <c r="O148" s="3">
        <v>7.5093867334167716E-2</v>
      </c>
      <c r="P148" s="3">
        <v>0.10674157303370786</v>
      </c>
      <c r="Q148" s="3">
        <v>0.20149253731343283</v>
      </c>
      <c r="R148" s="3">
        <v>5.0793650793650794E-2</v>
      </c>
      <c r="S148" s="3">
        <v>7.2463768115942032E-2</v>
      </c>
      <c r="T148" s="3">
        <v>0</v>
      </c>
      <c r="U148" s="3">
        <v>0.12096774193548387</v>
      </c>
      <c r="V148" s="3"/>
      <c r="W148" s="3"/>
      <c r="X148" s="3"/>
      <c r="Y148" s="3"/>
      <c r="Z148" s="3"/>
      <c r="AA148" s="3"/>
      <c r="AB148" s="3"/>
      <c r="AC148" s="3"/>
      <c r="AD148" s="3"/>
      <c r="AE148" s="3">
        <v>0.10141423731993131</v>
      </c>
    </row>
    <row r="149" spans="1:31" x14ac:dyDescent="0.35">
      <c r="A149" t="s">
        <v>82</v>
      </c>
      <c r="B149" s="9">
        <v>37068</v>
      </c>
      <c r="C149" s="3">
        <v>8.2568807339449546E-2</v>
      </c>
      <c r="D149" s="3">
        <v>8.0996884735202487E-2</v>
      </c>
      <c r="E149" s="3">
        <v>2.7777777777777776E-2</v>
      </c>
      <c r="F149" s="3">
        <v>0.12096774193548387</v>
      </c>
      <c r="G149" s="3">
        <v>0.192</v>
      </c>
      <c r="H149" s="3">
        <v>0.14137931034482759</v>
      </c>
      <c r="I149" s="3">
        <v>4.4776119402985072E-2</v>
      </c>
      <c r="J149" s="3">
        <v>0.10996563573883161</v>
      </c>
      <c r="K149" s="3">
        <v>4.924242424242424E-2</v>
      </c>
      <c r="L149" s="3">
        <v>0.27598566308243727</v>
      </c>
      <c r="M149" s="3">
        <v>5.9523809523809521E-2</v>
      </c>
      <c r="N149" s="3">
        <v>0.18376068376068377</v>
      </c>
      <c r="O149" s="3">
        <v>7.5093867334167716E-2</v>
      </c>
      <c r="P149" s="3">
        <v>0.10955056179775281</v>
      </c>
      <c r="Q149" s="3">
        <v>0.20522388059701493</v>
      </c>
      <c r="R149" s="3">
        <v>5.3968253968253971E-2</v>
      </c>
      <c r="S149" s="3">
        <v>7.2463768115942032E-2</v>
      </c>
      <c r="T149" s="3">
        <v>0</v>
      </c>
      <c r="U149" s="3">
        <v>0.12096774193548387</v>
      </c>
      <c r="V149" s="3"/>
      <c r="W149" s="3"/>
      <c r="X149" s="3"/>
      <c r="Y149" s="3"/>
      <c r="Z149" s="3"/>
      <c r="AA149" s="3"/>
      <c r="AB149" s="3"/>
      <c r="AC149" s="3"/>
      <c r="AD149" s="3"/>
      <c r="AE149" s="3">
        <v>0.10559015429644884</v>
      </c>
    </row>
    <row r="150" spans="1:31" x14ac:dyDescent="0.35">
      <c r="A150" t="s">
        <v>82</v>
      </c>
      <c r="B150" s="9">
        <v>37069</v>
      </c>
      <c r="C150" s="3">
        <v>8.2568807339449546E-2</v>
      </c>
      <c r="D150" s="3">
        <v>8.4112149532710276E-2</v>
      </c>
      <c r="E150" s="3">
        <v>2.7777777777777776E-2</v>
      </c>
      <c r="F150" s="3">
        <v>0.12903225806451613</v>
      </c>
      <c r="G150" s="3">
        <v>0.20799999999999999</v>
      </c>
      <c r="H150" s="3">
        <v>0.15172413793103448</v>
      </c>
      <c r="I150" s="3">
        <v>4.4776119402985072E-2</v>
      </c>
      <c r="J150" s="3">
        <v>0.1134020618556701</v>
      </c>
      <c r="K150" s="3">
        <v>6.4393939393939392E-2</v>
      </c>
      <c r="L150" s="3">
        <v>0.29032258064516131</v>
      </c>
      <c r="M150" s="3">
        <v>5.9523809523809521E-2</v>
      </c>
      <c r="N150" s="3">
        <v>0.18803418803418803</v>
      </c>
      <c r="O150" s="3">
        <v>7.5093867334167716E-2</v>
      </c>
      <c r="P150" s="3">
        <v>0.11235955056179775</v>
      </c>
      <c r="Q150" s="3">
        <v>0.20895522388059701</v>
      </c>
      <c r="R150" s="3">
        <v>6.0317460317460318E-2</v>
      </c>
      <c r="S150" s="3">
        <v>7.7294685990338161E-2</v>
      </c>
      <c r="T150" s="3">
        <v>0</v>
      </c>
      <c r="U150" s="3">
        <v>0.12096774193548387</v>
      </c>
      <c r="V150" s="3"/>
      <c r="W150" s="3"/>
      <c r="X150" s="3"/>
      <c r="Y150" s="3"/>
      <c r="Z150" s="3"/>
      <c r="AA150" s="3"/>
      <c r="AB150" s="3"/>
      <c r="AC150" s="3"/>
      <c r="AD150" s="3"/>
      <c r="AE150" s="3">
        <v>0.11045559786953087</v>
      </c>
    </row>
    <row r="151" spans="1:31" x14ac:dyDescent="0.35">
      <c r="A151" t="s">
        <v>82</v>
      </c>
      <c r="B151" s="9">
        <v>37070</v>
      </c>
      <c r="C151" s="3">
        <v>8.2568807339449546E-2</v>
      </c>
      <c r="D151" s="3">
        <v>8.4112149532710276E-2</v>
      </c>
      <c r="E151" s="3">
        <v>2.7777777777777776E-2</v>
      </c>
      <c r="F151" s="3">
        <v>0.13306451612903225</v>
      </c>
      <c r="G151" s="3">
        <v>0.21199999999999999</v>
      </c>
      <c r="H151" s="3">
        <v>0.15517241379310345</v>
      </c>
      <c r="I151" s="3">
        <v>4.4776119402985072E-2</v>
      </c>
      <c r="J151" s="3">
        <v>0.1134020618556701</v>
      </c>
      <c r="K151" s="3">
        <v>7.1969696969696975E-2</v>
      </c>
      <c r="L151" s="3">
        <v>0.30465949820788529</v>
      </c>
      <c r="M151" s="3">
        <v>5.9523809523809521E-2</v>
      </c>
      <c r="N151" s="3">
        <v>0.19017094017094016</v>
      </c>
      <c r="O151" s="3">
        <v>7.8848560700876091E-2</v>
      </c>
      <c r="P151" s="3">
        <v>0.11797752808988764</v>
      </c>
      <c r="Q151" s="3">
        <v>0.22761194029850745</v>
      </c>
      <c r="R151" s="3">
        <v>6.0317460317460318E-2</v>
      </c>
      <c r="S151" s="3">
        <v>7.7294685990338161E-2</v>
      </c>
      <c r="T151" s="3">
        <v>0</v>
      </c>
      <c r="U151" s="3">
        <v>0.12096774193548387</v>
      </c>
      <c r="V151" s="3"/>
      <c r="W151" s="3"/>
      <c r="X151" s="3"/>
      <c r="Y151" s="3"/>
      <c r="Z151" s="3"/>
      <c r="AA151" s="3"/>
      <c r="AB151" s="3"/>
      <c r="AC151" s="3"/>
      <c r="AD151" s="3"/>
      <c r="AE151" s="3">
        <v>0.11380082673871653</v>
      </c>
    </row>
    <row r="152" spans="1:31" x14ac:dyDescent="0.35">
      <c r="A152" t="s">
        <v>82</v>
      </c>
      <c r="B152" s="9">
        <v>37071</v>
      </c>
      <c r="C152" s="3">
        <v>8.2568807339449546E-2</v>
      </c>
      <c r="D152" s="3">
        <v>8.4112149532710276E-2</v>
      </c>
      <c r="E152" s="3">
        <v>2.7777777777777776E-2</v>
      </c>
      <c r="F152" s="3">
        <v>0.16129032258064516</v>
      </c>
      <c r="G152" s="3">
        <v>0.22</v>
      </c>
      <c r="H152" s="3">
        <v>0.16206896551724137</v>
      </c>
      <c r="I152" s="3">
        <v>4.8507462686567165E-2</v>
      </c>
      <c r="J152" s="3">
        <v>0.1134020618556701</v>
      </c>
      <c r="K152" s="3">
        <v>8.3333333333333329E-2</v>
      </c>
      <c r="L152" s="3">
        <v>0.32616487455197135</v>
      </c>
      <c r="M152" s="3">
        <v>5.9523809523809521E-2</v>
      </c>
      <c r="N152" s="3">
        <v>0.19017094017094016</v>
      </c>
      <c r="O152" s="3">
        <v>8.3854818523153948E-2</v>
      </c>
      <c r="P152" s="3">
        <v>0.11797752808988764</v>
      </c>
      <c r="Q152" s="3">
        <v>0.23134328358208955</v>
      </c>
      <c r="R152" s="3">
        <v>6.3492063492063489E-2</v>
      </c>
      <c r="S152" s="3">
        <v>8.2125603864734303E-2</v>
      </c>
      <c r="T152" s="3">
        <v>0</v>
      </c>
      <c r="U152" s="3">
        <v>0.12096774193548387</v>
      </c>
      <c r="V152" s="3"/>
      <c r="W152" s="3"/>
      <c r="X152" s="3"/>
      <c r="Y152" s="3"/>
      <c r="Z152" s="3"/>
      <c r="AA152" s="3"/>
      <c r="AB152" s="3"/>
      <c r="AC152" s="3"/>
      <c r="AD152" s="3"/>
      <c r="AE152" s="3">
        <v>0.11887797601881731</v>
      </c>
    </row>
    <row r="153" spans="1:31" x14ac:dyDescent="0.35">
      <c r="A153" t="s">
        <v>82</v>
      </c>
      <c r="B153" s="9">
        <v>37072</v>
      </c>
      <c r="C153" s="3">
        <v>8.4862385321100922E-2</v>
      </c>
      <c r="D153" s="3">
        <v>8.4112149532710276E-2</v>
      </c>
      <c r="E153" s="3">
        <v>2.7777777777777776E-2</v>
      </c>
      <c r="F153" s="3">
        <v>0.20564516129032259</v>
      </c>
      <c r="G153" s="3">
        <v>0.224</v>
      </c>
      <c r="H153" s="3">
        <v>0.17241379310344829</v>
      </c>
      <c r="I153" s="3">
        <v>5.2238805970149252E-2</v>
      </c>
      <c r="J153" s="3">
        <v>0.1134020618556701</v>
      </c>
      <c r="K153" s="3">
        <v>9.0909090909090912E-2</v>
      </c>
      <c r="L153" s="3">
        <v>0.32616487455197135</v>
      </c>
      <c r="M153" s="3">
        <v>5.9523809523809521E-2</v>
      </c>
      <c r="N153" s="3">
        <v>0.19444444444444445</v>
      </c>
      <c r="O153" s="3">
        <v>0.10262828535669587</v>
      </c>
      <c r="P153" s="3">
        <v>0.11797752808988764</v>
      </c>
      <c r="Q153" s="3">
        <v>0.23134328358208955</v>
      </c>
      <c r="R153" s="3">
        <v>6.9841269841269843E-2</v>
      </c>
      <c r="S153" s="3">
        <v>8.2125603864734303E-2</v>
      </c>
      <c r="T153" s="3">
        <v>0</v>
      </c>
      <c r="U153" s="3">
        <v>0.12096774193548387</v>
      </c>
      <c r="V153" s="3"/>
      <c r="W153" s="3"/>
      <c r="X153" s="3"/>
      <c r="Y153" s="3"/>
      <c r="Z153" s="3"/>
      <c r="AA153" s="3"/>
      <c r="AB153" s="3"/>
      <c r="AC153" s="3"/>
      <c r="AD153" s="3"/>
      <c r="AE153" s="3">
        <v>0.12423042457635035</v>
      </c>
    </row>
    <row r="154" spans="1:31" x14ac:dyDescent="0.35">
      <c r="A154" t="s">
        <v>82</v>
      </c>
      <c r="B154" s="9">
        <v>37073</v>
      </c>
      <c r="C154" s="3">
        <v>8.4862385321100922E-2</v>
      </c>
      <c r="D154" s="3">
        <v>8.4112149532710276E-2</v>
      </c>
      <c r="E154" s="3">
        <v>2.7777777777777776E-2</v>
      </c>
      <c r="F154" s="3">
        <v>0.21774193548387097</v>
      </c>
      <c r="G154" s="3">
        <v>0.23200000000000001</v>
      </c>
      <c r="H154" s="3">
        <v>0.19310344827586207</v>
      </c>
      <c r="I154" s="3">
        <v>5.9701492537313432E-2</v>
      </c>
      <c r="J154" s="3">
        <v>0.1134020618556701</v>
      </c>
      <c r="K154" s="3">
        <v>0.11363636363636363</v>
      </c>
      <c r="L154" s="3">
        <v>0.32616487455197135</v>
      </c>
      <c r="M154" s="3">
        <v>5.9523809523809521E-2</v>
      </c>
      <c r="N154" s="3">
        <v>0.19871794871794871</v>
      </c>
      <c r="O154" s="3">
        <v>0.12891113892365458</v>
      </c>
      <c r="P154" s="3">
        <v>0.11797752808988764</v>
      </c>
      <c r="Q154" s="3">
        <v>0.23880597014925373</v>
      </c>
      <c r="R154" s="3">
        <v>7.9365079365079361E-2</v>
      </c>
      <c r="S154" s="3">
        <v>8.2125603864734303E-2</v>
      </c>
      <c r="T154" s="3">
        <v>1.2987012987012988E-2</v>
      </c>
      <c r="U154" s="3">
        <v>0.12096774193548387</v>
      </c>
      <c r="V154" s="3"/>
      <c r="W154" s="3"/>
      <c r="X154" s="3"/>
      <c r="Y154" s="3"/>
      <c r="Z154" s="3"/>
      <c r="AA154" s="3"/>
      <c r="AB154" s="3"/>
      <c r="AC154" s="3"/>
      <c r="AD154" s="3"/>
      <c r="AE154" s="3">
        <v>0.13115180644892133</v>
      </c>
    </row>
    <row r="155" spans="1:31" x14ac:dyDescent="0.35">
      <c r="A155" t="s">
        <v>82</v>
      </c>
      <c r="B155" s="9">
        <v>37074</v>
      </c>
      <c r="C155" s="3">
        <v>8.7155963302752298E-2</v>
      </c>
      <c r="D155" s="3">
        <v>8.4112149532710276E-2</v>
      </c>
      <c r="E155" s="3">
        <v>2.7777777777777776E-2</v>
      </c>
      <c r="F155" s="3">
        <v>0.22983870967741934</v>
      </c>
      <c r="G155" s="3">
        <v>0.252</v>
      </c>
      <c r="H155" s="3">
        <v>0.20344827586206896</v>
      </c>
      <c r="I155" s="3">
        <v>5.9701492537313432E-2</v>
      </c>
      <c r="J155" s="3">
        <v>0.1134020618556701</v>
      </c>
      <c r="K155" s="3">
        <v>0.12878787878787878</v>
      </c>
      <c r="L155" s="3">
        <v>0.33333333333333331</v>
      </c>
      <c r="M155" s="3">
        <v>5.9523809523809521E-2</v>
      </c>
      <c r="N155" s="3">
        <v>0.20726495726495728</v>
      </c>
      <c r="O155" s="3">
        <v>0.13516896120150187</v>
      </c>
      <c r="P155" s="3">
        <v>0.11797752808988764</v>
      </c>
      <c r="Q155" s="3">
        <v>0.24253731343283583</v>
      </c>
      <c r="R155" s="3">
        <v>8.2539682539682538E-2</v>
      </c>
      <c r="S155" s="3">
        <v>8.2125603864734303E-2</v>
      </c>
      <c r="T155" s="3">
        <v>1.2987012987012988E-2</v>
      </c>
      <c r="U155" s="3">
        <v>0.15322580645161291</v>
      </c>
      <c r="V155" s="3"/>
      <c r="W155" s="3"/>
      <c r="X155" s="3"/>
      <c r="Y155" s="3"/>
      <c r="Z155" s="3"/>
      <c r="AA155" s="3"/>
      <c r="AB155" s="3"/>
      <c r="AC155" s="3"/>
      <c r="AD155" s="3"/>
      <c r="AE155" s="3">
        <v>0.13752149042226103</v>
      </c>
    </row>
    <row r="156" spans="1:31" x14ac:dyDescent="0.35">
      <c r="A156" t="s">
        <v>82</v>
      </c>
      <c r="B156" s="9">
        <v>37075</v>
      </c>
      <c r="C156" s="3">
        <v>8.9449541284403675E-2</v>
      </c>
      <c r="D156" s="3">
        <v>8.4112149532710276E-2</v>
      </c>
      <c r="E156" s="3">
        <v>2.7777777777777776E-2</v>
      </c>
      <c r="F156" s="3">
        <v>0.23790322580645162</v>
      </c>
      <c r="G156" s="3">
        <v>0.26800000000000002</v>
      </c>
      <c r="H156" s="3">
        <v>0.2103448275862069</v>
      </c>
      <c r="I156" s="3">
        <v>5.9701492537313432E-2</v>
      </c>
      <c r="J156" s="3">
        <v>0.1134020618556701</v>
      </c>
      <c r="K156" s="3">
        <v>0.14015151515151514</v>
      </c>
      <c r="L156" s="3">
        <v>0.33691756272401435</v>
      </c>
      <c r="M156" s="3">
        <v>5.9523809523809521E-2</v>
      </c>
      <c r="N156" s="3">
        <v>0.21581196581196582</v>
      </c>
      <c r="O156" s="3">
        <v>0.15018773466833543</v>
      </c>
      <c r="P156" s="3">
        <v>0.11797752808988764</v>
      </c>
      <c r="Q156" s="3">
        <v>0.2574626865671642</v>
      </c>
      <c r="R156" s="3">
        <v>9.5238095238095233E-2</v>
      </c>
      <c r="S156" s="3">
        <v>8.6956521739130432E-2</v>
      </c>
      <c r="T156" s="3">
        <v>2.5974025974025976E-2</v>
      </c>
      <c r="U156" s="3">
        <v>0.19354838709677419</v>
      </c>
      <c r="V156" s="3"/>
      <c r="W156" s="3"/>
      <c r="X156" s="3"/>
      <c r="Y156" s="3"/>
      <c r="Z156" s="3"/>
      <c r="AA156" s="3"/>
      <c r="AB156" s="3"/>
      <c r="AC156" s="3"/>
      <c r="AD156" s="3"/>
      <c r="AE156" s="3">
        <v>0.14581267941922377</v>
      </c>
    </row>
    <row r="157" spans="1:31" x14ac:dyDescent="0.35">
      <c r="A157" t="s">
        <v>82</v>
      </c>
      <c r="B157" s="9">
        <v>37076</v>
      </c>
      <c r="C157" s="3">
        <v>8.9449541284403675E-2</v>
      </c>
      <c r="D157" s="3">
        <v>8.4112149532710276E-2</v>
      </c>
      <c r="E157" s="3">
        <v>2.7777777777777776E-2</v>
      </c>
      <c r="F157" s="3">
        <v>0.24193548387096775</v>
      </c>
      <c r="G157" s="3">
        <v>0.28000000000000003</v>
      </c>
      <c r="H157" s="3">
        <v>0.2103448275862069</v>
      </c>
      <c r="I157" s="3">
        <v>5.9701492537313432E-2</v>
      </c>
      <c r="J157" s="3">
        <v>0.1134020618556701</v>
      </c>
      <c r="K157" s="3">
        <v>0.15151515151515152</v>
      </c>
      <c r="L157" s="3">
        <v>0.33691756272401435</v>
      </c>
      <c r="M157" s="3">
        <v>5.9523809523809521E-2</v>
      </c>
      <c r="N157" s="3">
        <v>0.21581196581196582</v>
      </c>
      <c r="O157" s="3">
        <v>0.1702127659574468</v>
      </c>
      <c r="P157" s="3">
        <v>0.11797752808988764</v>
      </c>
      <c r="Q157" s="3">
        <v>0.26492537313432835</v>
      </c>
      <c r="R157" s="3">
        <v>0.12380952380952381</v>
      </c>
      <c r="S157" s="3">
        <v>9.1787439613526575E-2</v>
      </c>
      <c r="T157" s="3">
        <v>2.5974025974025976E-2</v>
      </c>
      <c r="U157" s="3">
        <v>0.19354838709677419</v>
      </c>
      <c r="V157" s="3"/>
      <c r="W157" s="3"/>
      <c r="X157" s="3"/>
      <c r="Y157" s="3"/>
      <c r="Z157" s="3"/>
      <c r="AA157" s="3"/>
      <c r="AB157" s="3"/>
      <c r="AC157" s="3"/>
      <c r="AD157" s="3"/>
      <c r="AE157" s="3">
        <v>0.15045930882607919</v>
      </c>
    </row>
    <row r="158" spans="1:31" x14ac:dyDescent="0.35">
      <c r="A158" t="s">
        <v>82</v>
      </c>
      <c r="B158" s="9">
        <v>37077</v>
      </c>
      <c r="C158" s="3">
        <v>9.1743119266055051E-2</v>
      </c>
      <c r="D158" s="3">
        <v>8.4112149532710276E-2</v>
      </c>
      <c r="E158" s="3">
        <v>2.7777777777777776E-2</v>
      </c>
      <c r="F158" s="3">
        <v>0.25806451612903225</v>
      </c>
      <c r="G158" s="3">
        <v>0.28399999999999997</v>
      </c>
      <c r="H158" s="3">
        <v>0.22413793103448276</v>
      </c>
      <c r="I158" s="3">
        <v>6.3432835820895525E-2</v>
      </c>
      <c r="J158" s="3">
        <v>0.1134020618556701</v>
      </c>
      <c r="K158" s="3">
        <v>0.1553030303030303</v>
      </c>
      <c r="L158" s="3">
        <v>0.33691756272401435</v>
      </c>
      <c r="M158" s="3">
        <v>5.9523809523809521E-2</v>
      </c>
      <c r="N158" s="3">
        <v>0.21794871794871795</v>
      </c>
      <c r="O158" s="3">
        <v>0.19524405506883605</v>
      </c>
      <c r="P158" s="3">
        <v>0.12078651685393259</v>
      </c>
      <c r="Q158" s="3">
        <v>0.27238805970149255</v>
      </c>
      <c r="R158" s="3">
        <v>0.13650793650793649</v>
      </c>
      <c r="S158" s="3">
        <v>0.10628019323671498</v>
      </c>
      <c r="T158" s="3">
        <v>6.4935064935064929E-2</v>
      </c>
      <c r="U158" s="3">
        <v>0.20161290322580644</v>
      </c>
      <c r="V158" s="3"/>
      <c r="W158" s="3"/>
      <c r="X158" s="3"/>
      <c r="Y158" s="3"/>
      <c r="Z158" s="3"/>
      <c r="AA158" s="3"/>
      <c r="AB158" s="3"/>
      <c r="AC158" s="3"/>
      <c r="AD158" s="3"/>
      <c r="AE158" s="3">
        <v>0.15863780218136736</v>
      </c>
    </row>
    <row r="159" spans="1:31" x14ac:dyDescent="0.35">
      <c r="A159" t="s">
        <v>82</v>
      </c>
      <c r="B159" s="9">
        <v>37078</v>
      </c>
      <c r="C159" s="3">
        <v>9.1743119266055051E-2</v>
      </c>
      <c r="D159" s="3">
        <v>8.4112149532710276E-2</v>
      </c>
      <c r="E159" s="3">
        <v>2.7777777777777776E-2</v>
      </c>
      <c r="F159" s="3">
        <v>0.2661290322580645</v>
      </c>
      <c r="G159" s="3">
        <v>0.28799999999999998</v>
      </c>
      <c r="H159" s="3">
        <v>0.22413793103448276</v>
      </c>
      <c r="I159" s="3">
        <v>6.3432835820895525E-2</v>
      </c>
      <c r="J159" s="3">
        <v>0.1134020618556701</v>
      </c>
      <c r="K159" s="3">
        <v>0.16287878787878787</v>
      </c>
      <c r="L159" s="3">
        <v>0.33691756272401435</v>
      </c>
      <c r="M159" s="3">
        <v>5.9523809523809521E-2</v>
      </c>
      <c r="N159" s="3">
        <v>0.22222222222222221</v>
      </c>
      <c r="O159" s="3">
        <v>0.21026282853566958</v>
      </c>
      <c r="P159" s="3">
        <v>0.12921348314606743</v>
      </c>
      <c r="Q159" s="3">
        <v>0.28731343283582089</v>
      </c>
      <c r="R159" s="3">
        <v>0.14285714285714285</v>
      </c>
      <c r="S159" s="3">
        <v>0.13043478260869565</v>
      </c>
      <c r="T159" s="3">
        <v>9.7402597402597407E-2</v>
      </c>
      <c r="U159" s="3">
        <v>0.22580645161290322</v>
      </c>
      <c r="V159" s="3"/>
      <c r="W159" s="3"/>
      <c r="X159" s="3"/>
      <c r="Y159" s="3"/>
      <c r="Z159" s="3"/>
      <c r="AA159" s="3"/>
      <c r="AB159" s="3"/>
      <c r="AC159" s="3"/>
      <c r="AD159" s="3"/>
      <c r="AE159" s="3">
        <v>0.16650357941544142</v>
      </c>
    </row>
    <row r="160" spans="1:31" x14ac:dyDescent="0.35">
      <c r="A160" t="s">
        <v>82</v>
      </c>
      <c r="B160" s="9">
        <v>37079</v>
      </c>
      <c r="C160" s="3">
        <v>9.1743119266055051E-2</v>
      </c>
      <c r="D160" s="3">
        <v>8.4112149532710276E-2</v>
      </c>
      <c r="E160" s="3">
        <v>2.7777777777777776E-2</v>
      </c>
      <c r="F160" s="3">
        <v>0.27419354838709675</v>
      </c>
      <c r="G160" s="3">
        <v>0.30399999999999999</v>
      </c>
      <c r="H160" s="3">
        <v>0.23103448275862068</v>
      </c>
      <c r="I160" s="3">
        <v>6.3432835820895525E-2</v>
      </c>
      <c r="J160" s="3">
        <v>0.1134020618556701</v>
      </c>
      <c r="K160" s="3">
        <v>0.17803030303030304</v>
      </c>
      <c r="L160" s="3">
        <v>0.34050179211469533</v>
      </c>
      <c r="M160" s="3">
        <v>5.9523809523809521E-2</v>
      </c>
      <c r="N160" s="3">
        <v>0.22435897435897437</v>
      </c>
      <c r="O160" s="3">
        <v>0.23904881101376721</v>
      </c>
      <c r="P160" s="3">
        <v>0.16853932584269662</v>
      </c>
      <c r="Q160" s="3">
        <v>0.29850746268656714</v>
      </c>
      <c r="R160" s="3">
        <v>0.14603174603174604</v>
      </c>
      <c r="S160" s="3">
        <v>0.16425120772946861</v>
      </c>
      <c r="T160" s="3">
        <v>0.1038961038961039</v>
      </c>
      <c r="U160" s="3">
        <v>0.25806451612903225</v>
      </c>
      <c r="V160" s="3"/>
      <c r="W160" s="3"/>
      <c r="X160" s="3"/>
      <c r="Y160" s="3"/>
      <c r="Z160" s="3"/>
      <c r="AA160" s="3"/>
      <c r="AB160" s="3"/>
      <c r="AC160" s="3"/>
      <c r="AD160" s="3"/>
      <c r="AE160" s="3">
        <v>0.17739210672399947</v>
      </c>
    </row>
    <row r="161" spans="1:31" x14ac:dyDescent="0.35">
      <c r="A161" t="s">
        <v>82</v>
      </c>
      <c r="B161" s="9">
        <v>37080</v>
      </c>
      <c r="C161" s="3">
        <v>9.6330275229357804E-2</v>
      </c>
      <c r="D161" s="3">
        <v>8.4112149532710276E-2</v>
      </c>
      <c r="E161" s="3">
        <v>2.7777777777777776E-2</v>
      </c>
      <c r="F161" s="3">
        <v>0.28629032258064518</v>
      </c>
      <c r="G161" s="3">
        <v>0.30399999999999999</v>
      </c>
      <c r="H161" s="3">
        <v>0.23448275862068965</v>
      </c>
      <c r="I161" s="3">
        <v>6.3432835820895525E-2</v>
      </c>
      <c r="J161" s="3">
        <v>0.11683848797250859</v>
      </c>
      <c r="K161" s="3">
        <v>0.17803030303030304</v>
      </c>
      <c r="L161" s="3">
        <v>0.34050179211469533</v>
      </c>
      <c r="M161" s="3">
        <v>5.9523809523809521E-2</v>
      </c>
      <c r="N161" s="3">
        <v>0.22435897435897437</v>
      </c>
      <c r="O161" s="3">
        <v>0.26032540675844806</v>
      </c>
      <c r="P161" s="3">
        <v>0.19662921348314608</v>
      </c>
      <c r="Q161" s="3">
        <v>0.32089552238805968</v>
      </c>
      <c r="R161" s="3">
        <v>0.1492063492063492</v>
      </c>
      <c r="S161" s="3">
        <v>0.23671497584541062</v>
      </c>
      <c r="T161" s="3">
        <v>0.11038961038961038</v>
      </c>
      <c r="U161" s="3">
        <v>0.2661290322580645</v>
      </c>
      <c r="V161" s="3"/>
      <c r="W161" s="3"/>
      <c r="X161" s="3"/>
      <c r="Y161" s="3"/>
      <c r="Z161" s="3"/>
      <c r="AA161" s="3"/>
      <c r="AB161" s="3"/>
      <c r="AC161" s="3"/>
      <c r="AD161" s="3"/>
      <c r="AE161" s="3">
        <v>0.18715629457323449</v>
      </c>
    </row>
    <row r="162" spans="1:31" x14ac:dyDescent="0.35">
      <c r="A162" t="s">
        <v>82</v>
      </c>
      <c r="B162" s="9">
        <v>37081</v>
      </c>
      <c r="C162" s="3">
        <v>9.6330275229357804E-2</v>
      </c>
      <c r="D162" s="3">
        <v>8.7227414330218064E-2</v>
      </c>
      <c r="E162" s="3">
        <v>2.7777777777777776E-2</v>
      </c>
      <c r="F162" s="3">
        <v>0.29435483870967744</v>
      </c>
      <c r="G162" s="3">
        <v>0.308</v>
      </c>
      <c r="H162" s="3">
        <v>0.23448275862068965</v>
      </c>
      <c r="I162" s="3">
        <v>6.3432835820895525E-2</v>
      </c>
      <c r="J162" s="3">
        <v>0.12714776632302405</v>
      </c>
      <c r="K162" s="3">
        <v>0.18181818181818182</v>
      </c>
      <c r="L162" s="3">
        <v>0.34767025089605735</v>
      </c>
      <c r="M162" s="3">
        <v>5.9523809523809521E-2</v>
      </c>
      <c r="N162" s="3">
        <v>0.23076923076923078</v>
      </c>
      <c r="O162" s="3">
        <v>0.28911138923654567</v>
      </c>
      <c r="P162" s="3">
        <v>0.22191011235955055</v>
      </c>
      <c r="Q162" s="3">
        <v>0.32462686567164178</v>
      </c>
      <c r="R162" s="3">
        <v>0.1492063492063492</v>
      </c>
      <c r="S162" s="3">
        <v>0.28019323671497587</v>
      </c>
      <c r="T162" s="3">
        <v>0.11038961038961038</v>
      </c>
      <c r="U162" s="3">
        <v>0.27419354838709675</v>
      </c>
      <c r="V162" s="3"/>
      <c r="W162" s="3"/>
      <c r="X162" s="3"/>
      <c r="Y162" s="3"/>
      <c r="Z162" s="3"/>
      <c r="AA162" s="3"/>
      <c r="AB162" s="3"/>
      <c r="AC162" s="3"/>
      <c r="AD162" s="3"/>
      <c r="AE162" s="3">
        <v>0.19516664483077317</v>
      </c>
    </row>
    <row r="163" spans="1:31" x14ac:dyDescent="0.35">
      <c r="A163" t="s">
        <v>82</v>
      </c>
      <c r="B163" s="9">
        <v>37082</v>
      </c>
      <c r="C163" s="3">
        <v>9.6330275229357804E-2</v>
      </c>
      <c r="D163" s="3">
        <v>9.3457943925233641E-2</v>
      </c>
      <c r="E163" s="3">
        <v>2.7777777777777776E-2</v>
      </c>
      <c r="F163" s="3">
        <v>0.30241935483870969</v>
      </c>
      <c r="G163" s="3">
        <v>0.312</v>
      </c>
      <c r="H163" s="3">
        <v>0.23448275862068965</v>
      </c>
      <c r="I163" s="3">
        <v>6.3432835820895525E-2</v>
      </c>
      <c r="J163" s="3">
        <v>0.13402061855670103</v>
      </c>
      <c r="K163" s="3">
        <v>0.18560606060606061</v>
      </c>
      <c r="L163" s="3">
        <v>0.34767025089605735</v>
      </c>
      <c r="M163" s="3">
        <v>5.9523809523809521E-2</v>
      </c>
      <c r="N163" s="3">
        <v>0.23504273504273504</v>
      </c>
      <c r="O163" s="3">
        <v>0.31539424280350437</v>
      </c>
      <c r="P163" s="3">
        <v>0.22752808988764045</v>
      </c>
      <c r="Q163" s="3">
        <v>0.32462686567164178</v>
      </c>
      <c r="R163" s="3">
        <v>0.15555555555555556</v>
      </c>
      <c r="S163" s="3">
        <v>0.29951690821256038</v>
      </c>
      <c r="T163" s="3">
        <v>0.11688311688311688</v>
      </c>
      <c r="U163" s="3">
        <v>0.27419354838709675</v>
      </c>
      <c r="V163" s="3"/>
      <c r="W163" s="3"/>
      <c r="X163" s="3"/>
      <c r="Y163" s="3"/>
      <c r="Z163" s="3"/>
      <c r="AA163" s="3"/>
      <c r="AB163" s="3"/>
      <c r="AC163" s="3"/>
      <c r="AD163" s="3"/>
      <c r="AE163" s="3">
        <v>0.20028751306521808</v>
      </c>
    </row>
    <row r="164" spans="1:31" x14ac:dyDescent="0.35">
      <c r="A164" t="s">
        <v>82</v>
      </c>
      <c r="B164" s="9">
        <v>37083</v>
      </c>
      <c r="C164" s="3">
        <v>9.862385321100918E-2</v>
      </c>
      <c r="D164" s="3">
        <v>9.657320872274143E-2</v>
      </c>
      <c r="E164" s="3">
        <v>2.7777777777777776E-2</v>
      </c>
      <c r="F164" s="3">
        <v>0.32661290322580644</v>
      </c>
      <c r="G164" s="3">
        <v>0.32400000000000001</v>
      </c>
      <c r="H164" s="3">
        <v>0.23793103448275862</v>
      </c>
      <c r="I164" s="3">
        <v>6.3432835820895525E-2</v>
      </c>
      <c r="J164" s="3">
        <v>0.13402061855670103</v>
      </c>
      <c r="K164" s="3">
        <v>0.21212121212121213</v>
      </c>
      <c r="L164" s="3">
        <v>0.35125448028673834</v>
      </c>
      <c r="M164" s="3">
        <v>5.9523809523809521E-2</v>
      </c>
      <c r="N164" s="3">
        <v>0.23931623931623933</v>
      </c>
      <c r="O164" s="3">
        <v>0.32790988735919901</v>
      </c>
      <c r="P164" s="3">
        <v>0.23314606741573032</v>
      </c>
      <c r="Q164" s="3">
        <v>0.32835820895522388</v>
      </c>
      <c r="R164" s="3">
        <v>0.16825396825396827</v>
      </c>
      <c r="S164" s="3">
        <v>0.32850241545893721</v>
      </c>
      <c r="T164" s="3">
        <v>0.11688311688311688</v>
      </c>
      <c r="U164" s="3">
        <v>0.27419354838709675</v>
      </c>
      <c r="V164" s="3"/>
      <c r="W164" s="3"/>
      <c r="X164" s="3"/>
      <c r="Y164" s="3"/>
      <c r="Z164" s="3"/>
      <c r="AA164" s="3"/>
      <c r="AB164" s="3"/>
      <c r="AC164" s="3"/>
      <c r="AD164" s="3"/>
      <c r="AE164" s="3">
        <v>0.20781237819784007</v>
      </c>
    </row>
    <row r="165" spans="1:31" x14ac:dyDescent="0.35">
      <c r="A165" t="s">
        <v>82</v>
      </c>
      <c r="B165" s="9">
        <v>37084</v>
      </c>
      <c r="C165" s="3">
        <v>0.10321100917431193</v>
      </c>
      <c r="D165" s="3">
        <v>0.10280373831775701</v>
      </c>
      <c r="E165" s="3">
        <v>2.7777777777777776E-2</v>
      </c>
      <c r="F165" s="3">
        <v>0.34274193548387094</v>
      </c>
      <c r="G165" s="3">
        <v>0.33600000000000002</v>
      </c>
      <c r="H165" s="3">
        <v>0.24482758620689654</v>
      </c>
      <c r="I165" s="3">
        <v>6.3432835820895525E-2</v>
      </c>
      <c r="J165" s="3">
        <v>0.14089347079037801</v>
      </c>
      <c r="K165" s="3">
        <v>0.26136363636363635</v>
      </c>
      <c r="L165" s="3">
        <v>0.35125448028673834</v>
      </c>
      <c r="M165" s="3">
        <v>5.9523809523809521E-2</v>
      </c>
      <c r="N165" s="3">
        <v>0.24145299145299146</v>
      </c>
      <c r="O165" s="3">
        <v>0.35419274092615771</v>
      </c>
      <c r="P165" s="3">
        <v>0.24719101123595505</v>
      </c>
      <c r="Q165" s="3">
        <v>0.33208955223880599</v>
      </c>
      <c r="R165" s="3">
        <v>0.20317460317460317</v>
      </c>
      <c r="S165" s="3">
        <v>0.34782608695652173</v>
      </c>
      <c r="T165" s="3">
        <v>0.11688311688311688</v>
      </c>
      <c r="U165" s="3">
        <v>0.28225806451612906</v>
      </c>
      <c r="V165" s="3"/>
      <c r="W165" s="3"/>
      <c r="X165" s="3"/>
      <c r="Y165" s="3"/>
      <c r="Z165" s="3"/>
      <c r="AA165" s="3"/>
      <c r="AB165" s="3"/>
      <c r="AC165" s="3"/>
      <c r="AD165" s="3"/>
      <c r="AE165" s="3">
        <v>0.21888939195422913</v>
      </c>
    </row>
    <row r="166" spans="1:31" x14ac:dyDescent="0.35">
      <c r="A166" t="s">
        <v>82</v>
      </c>
      <c r="B166" s="9">
        <v>37085</v>
      </c>
      <c r="C166" s="3">
        <v>0.11697247706422019</v>
      </c>
      <c r="D166" s="3">
        <v>0.1059190031152648</v>
      </c>
      <c r="E166" s="3">
        <v>2.7777777777777776E-2</v>
      </c>
      <c r="F166" s="3">
        <v>0.35483870967741937</v>
      </c>
      <c r="G166" s="3">
        <v>0.36</v>
      </c>
      <c r="H166" s="3">
        <v>0.24827586206896551</v>
      </c>
      <c r="I166" s="3">
        <v>6.3432835820895525E-2</v>
      </c>
      <c r="J166" s="3">
        <v>0.14776632302405499</v>
      </c>
      <c r="K166" s="3">
        <v>0.27651515151515149</v>
      </c>
      <c r="L166" s="3">
        <v>0.35842293906810035</v>
      </c>
      <c r="M166" s="3">
        <v>5.9523809523809521E-2</v>
      </c>
      <c r="N166" s="3">
        <v>0.24358974358974358</v>
      </c>
      <c r="O166" s="3">
        <v>0.37672090112640799</v>
      </c>
      <c r="P166" s="3">
        <v>0.25280898876404495</v>
      </c>
      <c r="Q166" s="3">
        <v>0.33208955223880599</v>
      </c>
      <c r="R166" s="3">
        <v>0.22222222222222221</v>
      </c>
      <c r="S166" s="3">
        <v>0.36231884057971014</v>
      </c>
      <c r="T166" s="3">
        <v>0.11688311688311688</v>
      </c>
      <c r="U166" s="3">
        <v>0.28225806451612906</v>
      </c>
      <c r="V166" s="3"/>
      <c r="W166" s="3"/>
      <c r="X166" s="3"/>
      <c r="Y166" s="3"/>
      <c r="Z166" s="3"/>
      <c r="AA166" s="3"/>
      <c r="AB166" s="3"/>
      <c r="AC166" s="3"/>
      <c r="AD166" s="3"/>
      <c r="AE166" s="3">
        <v>0.22675454308293896</v>
      </c>
    </row>
    <row r="167" spans="1:31" x14ac:dyDescent="0.35">
      <c r="A167" t="s">
        <v>82</v>
      </c>
      <c r="B167" s="9">
        <v>37086</v>
      </c>
      <c r="C167" s="3">
        <v>0.13302752293577982</v>
      </c>
      <c r="D167" s="3">
        <v>0.11214953271028037</v>
      </c>
      <c r="E167" s="3">
        <v>3.7037037037037035E-2</v>
      </c>
      <c r="F167" s="3">
        <v>0.36693548387096775</v>
      </c>
      <c r="G167" s="3">
        <v>0.36399999999999999</v>
      </c>
      <c r="H167" s="3">
        <v>0.25517241379310346</v>
      </c>
      <c r="I167" s="3">
        <v>6.3432835820895525E-2</v>
      </c>
      <c r="J167" s="3">
        <v>0.14776632302405499</v>
      </c>
      <c r="K167" s="3">
        <v>0.28030303030303028</v>
      </c>
      <c r="L167" s="3">
        <v>0.36200716845878134</v>
      </c>
      <c r="M167" s="3">
        <v>5.9523809523809521E-2</v>
      </c>
      <c r="N167" s="3">
        <v>0.24786324786324787</v>
      </c>
      <c r="O167" s="3">
        <v>0.39799749687108887</v>
      </c>
      <c r="P167" s="3">
        <v>0.2556179775280899</v>
      </c>
      <c r="Q167" s="3">
        <v>0.33955223880597013</v>
      </c>
      <c r="R167" s="3">
        <v>0.23809523809523808</v>
      </c>
      <c r="S167" s="3">
        <v>0.3719806763285024</v>
      </c>
      <c r="T167" s="3">
        <v>0.11688311688311688</v>
      </c>
      <c r="U167" s="3">
        <v>0.28225806451612906</v>
      </c>
      <c r="V167" s="3"/>
      <c r="W167" s="3"/>
      <c r="X167" s="3"/>
      <c r="Y167" s="3"/>
      <c r="Z167" s="3"/>
      <c r="AA167" s="3"/>
      <c r="AB167" s="3"/>
      <c r="AC167" s="3"/>
      <c r="AD167" s="3"/>
      <c r="AE167" s="3">
        <v>0.23324227444048018</v>
      </c>
    </row>
    <row r="168" spans="1:31" x14ac:dyDescent="0.35">
      <c r="A168" t="s">
        <v>82</v>
      </c>
      <c r="B168" s="9">
        <v>37087</v>
      </c>
      <c r="C168" s="3">
        <v>0.13302752293577982</v>
      </c>
      <c r="D168" s="3">
        <v>0.11526479750778816</v>
      </c>
      <c r="E168" s="3">
        <v>5.5555555555555552E-2</v>
      </c>
      <c r="F168" s="3">
        <v>0.375</v>
      </c>
      <c r="G168" s="3">
        <v>0.38400000000000001</v>
      </c>
      <c r="H168" s="3">
        <v>0.26551724137931032</v>
      </c>
      <c r="I168" s="3">
        <v>7.4626865671641784E-2</v>
      </c>
      <c r="J168" s="3">
        <v>0.15463917525773196</v>
      </c>
      <c r="K168" s="3">
        <v>0.28030303030303028</v>
      </c>
      <c r="L168" s="3">
        <v>0.36200716845878134</v>
      </c>
      <c r="M168" s="3">
        <v>5.9523809523809521E-2</v>
      </c>
      <c r="N168" s="3">
        <v>0.24786324786324787</v>
      </c>
      <c r="O168" s="3">
        <v>0.41802252816020025</v>
      </c>
      <c r="P168" s="3">
        <v>0.2556179775280899</v>
      </c>
      <c r="Q168" s="3">
        <v>0.33955223880597013</v>
      </c>
      <c r="R168" s="3">
        <v>0.24761904761904763</v>
      </c>
      <c r="S168" s="3">
        <v>0.39613526570048307</v>
      </c>
      <c r="T168" s="3">
        <v>0.11688311688311688</v>
      </c>
      <c r="U168" s="3">
        <v>0.28225806451612906</v>
      </c>
      <c r="V168" s="3"/>
      <c r="W168" s="3"/>
      <c r="X168" s="3"/>
      <c r="Y168" s="3"/>
      <c r="Z168" s="3"/>
      <c r="AA168" s="3"/>
      <c r="AB168" s="3"/>
      <c r="AC168" s="3"/>
      <c r="AD168" s="3"/>
      <c r="AE168" s="3">
        <v>0.24017982387735337</v>
      </c>
    </row>
    <row r="169" spans="1:31" x14ac:dyDescent="0.35">
      <c r="A169" t="s">
        <v>82</v>
      </c>
      <c r="B169" s="9">
        <v>37088</v>
      </c>
      <c r="C169" s="3">
        <v>0.13302752293577982</v>
      </c>
      <c r="D169" s="3">
        <v>0.12149532710280374</v>
      </c>
      <c r="E169" s="3">
        <v>6.4814814814814811E-2</v>
      </c>
      <c r="F169" s="3">
        <v>0.375</v>
      </c>
      <c r="G169" s="3">
        <v>0.38800000000000001</v>
      </c>
      <c r="H169" s="3">
        <v>0.28275862068965518</v>
      </c>
      <c r="I169" s="3">
        <v>7.8358208955223885E-2</v>
      </c>
      <c r="J169" s="3">
        <v>0.15463917525773196</v>
      </c>
      <c r="K169" s="3">
        <v>0.30681818181818182</v>
      </c>
      <c r="L169" s="3">
        <v>0.36917562724014336</v>
      </c>
      <c r="M169" s="3">
        <v>5.9523809523809521E-2</v>
      </c>
      <c r="N169" s="3">
        <v>0.24786324786324787</v>
      </c>
      <c r="O169" s="3">
        <v>0.4330413016270338</v>
      </c>
      <c r="P169" s="3">
        <v>0.2556179775280899</v>
      </c>
      <c r="Q169" s="3">
        <v>0.33955223880597013</v>
      </c>
      <c r="R169" s="3">
        <v>0.2634920634920635</v>
      </c>
      <c r="S169" s="3">
        <v>0.4251207729468599</v>
      </c>
      <c r="T169" s="3">
        <v>0.12987012987012986</v>
      </c>
      <c r="U169" s="3">
        <v>0.28225806451612906</v>
      </c>
      <c r="V169" s="3"/>
      <c r="W169" s="3"/>
      <c r="X169" s="3"/>
      <c r="Y169" s="3"/>
      <c r="Z169" s="3"/>
      <c r="AA169" s="3"/>
      <c r="AB169" s="3"/>
      <c r="AC169" s="3"/>
      <c r="AD169" s="3"/>
      <c r="AE169" s="3">
        <v>0.24791721499935096</v>
      </c>
    </row>
    <row r="170" spans="1:31" x14ac:dyDescent="0.35">
      <c r="A170" t="s">
        <v>82</v>
      </c>
      <c r="B170" s="9">
        <v>37089</v>
      </c>
      <c r="C170" s="3">
        <v>0.13532110091743119</v>
      </c>
      <c r="D170" s="3">
        <v>0.12461059190031153</v>
      </c>
      <c r="E170" s="3">
        <v>7.407407407407407E-2</v>
      </c>
      <c r="F170" s="3">
        <v>0.43145161290322581</v>
      </c>
      <c r="G170" s="3">
        <v>0.4</v>
      </c>
      <c r="H170" s="3">
        <v>0.29310344827586204</v>
      </c>
      <c r="I170" s="3">
        <v>9.3283582089552244E-2</v>
      </c>
      <c r="J170" s="3">
        <v>0.15463917525773196</v>
      </c>
      <c r="K170" s="3">
        <v>0.31439393939393939</v>
      </c>
      <c r="L170" s="3">
        <v>0.37992831541218636</v>
      </c>
      <c r="M170" s="3">
        <v>5.9523809523809521E-2</v>
      </c>
      <c r="N170" s="3">
        <v>0.24786324786324787</v>
      </c>
      <c r="O170" s="3">
        <v>0.4455569461827284</v>
      </c>
      <c r="P170" s="3">
        <v>0.25842696629213485</v>
      </c>
      <c r="Q170" s="3">
        <v>0.34328358208955223</v>
      </c>
      <c r="R170" s="3">
        <v>0.29523809523809524</v>
      </c>
      <c r="S170" s="3">
        <v>0.45410628019323673</v>
      </c>
      <c r="T170" s="3">
        <v>0.14285714285714285</v>
      </c>
      <c r="U170" s="3">
        <v>0.28225806451612906</v>
      </c>
      <c r="V170" s="3"/>
      <c r="W170" s="3"/>
      <c r="X170" s="3"/>
      <c r="Y170" s="3"/>
      <c r="Z170" s="3"/>
      <c r="AA170" s="3"/>
      <c r="AB170" s="3"/>
      <c r="AC170" s="3"/>
      <c r="AD170" s="3"/>
      <c r="AE170" s="3">
        <v>0.25946947236738904</v>
      </c>
    </row>
    <row r="171" spans="1:31" x14ac:dyDescent="0.35">
      <c r="A171" t="s">
        <v>82</v>
      </c>
      <c r="B171" s="9">
        <v>37090</v>
      </c>
      <c r="C171" s="3">
        <v>0.13532110091743119</v>
      </c>
      <c r="D171" s="3">
        <v>0.13084112149532709</v>
      </c>
      <c r="E171" s="3">
        <v>7.407407407407407E-2</v>
      </c>
      <c r="F171" s="3">
        <v>0.48790322580645162</v>
      </c>
      <c r="G171" s="3">
        <v>0.40799999999999997</v>
      </c>
      <c r="H171" s="3">
        <v>0.3</v>
      </c>
      <c r="I171" s="3">
        <v>9.7014925373134331E-2</v>
      </c>
      <c r="J171" s="3">
        <v>0.16151202749140894</v>
      </c>
      <c r="K171" s="3">
        <v>0.32954545454545453</v>
      </c>
      <c r="L171" s="3">
        <v>0.38351254480286739</v>
      </c>
      <c r="M171" s="3">
        <v>5.9523809523809521E-2</v>
      </c>
      <c r="N171" s="3">
        <v>0.24786324786324787</v>
      </c>
      <c r="O171" s="3">
        <v>0.45306633291614518</v>
      </c>
      <c r="P171" s="3">
        <v>0.25842696629213485</v>
      </c>
      <c r="Q171" s="3">
        <v>0.34701492537313433</v>
      </c>
      <c r="R171" s="3">
        <v>0.35555555555555557</v>
      </c>
      <c r="S171" s="3">
        <v>0.46859903381642515</v>
      </c>
      <c r="T171" s="3">
        <v>0.14935064935064934</v>
      </c>
      <c r="U171" s="3">
        <v>0.28225806451612906</v>
      </c>
      <c r="V171" s="3"/>
      <c r="W171" s="3"/>
      <c r="X171" s="3"/>
      <c r="Y171" s="3"/>
      <c r="Z171" s="3"/>
      <c r="AA171" s="3"/>
      <c r="AB171" s="3"/>
      <c r="AC171" s="3"/>
      <c r="AD171" s="3"/>
      <c r="AE171" s="3">
        <v>0.26996752945859892</v>
      </c>
    </row>
    <row r="172" spans="1:31" x14ac:dyDescent="0.35">
      <c r="A172" t="s">
        <v>82</v>
      </c>
      <c r="B172" s="9">
        <v>37091</v>
      </c>
      <c r="C172" s="3">
        <v>0.15137614678899083</v>
      </c>
      <c r="D172" s="3">
        <v>0.15264797507788161</v>
      </c>
      <c r="E172" s="3">
        <v>8.3333333333333329E-2</v>
      </c>
      <c r="F172" s="3">
        <v>0.52822580645161288</v>
      </c>
      <c r="G172" s="3">
        <v>0.41599999999999998</v>
      </c>
      <c r="H172" s="3">
        <v>0.3</v>
      </c>
      <c r="I172" s="3">
        <v>0.10074626865671642</v>
      </c>
      <c r="J172" s="3">
        <v>0.16494845360824742</v>
      </c>
      <c r="K172" s="3">
        <v>0.34090909090909088</v>
      </c>
      <c r="L172" s="3">
        <v>0.3942652329749104</v>
      </c>
      <c r="M172" s="3">
        <v>5.9523809523809521E-2</v>
      </c>
      <c r="N172" s="3">
        <v>0.25</v>
      </c>
      <c r="O172" s="3">
        <v>0.46307884856070086</v>
      </c>
      <c r="P172" s="3">
        <v>0.2640449438202247</v>
      </c>
      <c r="Q172" s="3">
        <v>0.35074626865671643</v>
      </c>
      <c r="R172" s="3">
        <v>0.39047619047619048</v>
      </c>
      <c r="S172" s="3">
        <v>0.48792270531400966</v>
      </c>
      <c r="T172" s="3">
        <v>0.14935064935064934</v>
      </c>
      <c r="U172" s="3">
        <v>0.28225806451612906</v>
      </c>
      <c r="V172" s="3"/>
      <c r="W172" s="3"/>
      <c r="X172" s="3"/>
      <c r="Y172" s="3"/>
      <c r="Z172" s="3"/>
      <c r="AA172" s="3"/>
      <c r="AB172" s="3"/>
      <c r="AC172" s="3"/>
      <c r="AD172" s="3"/>
      <c r="AE172" s="3">
        <v>0.28051862042206388</v>
      </c>
    </row>
    <row r="173" spans="1:31" x14ac:dyDescent="0.35">
      <c r="A173" t="s">
        <v>82</v>
      </c>
      <c r="B173" s="9">
        <v>37092</v>
      </c>
      <c r="C173" s="3">
        <v>0.1743119266055046</v>
      </c>
      <c r="D173" s="3">
        <v>0.18380062305295949</v>
      </c>
      <c r="E173" s="3">
        <v>8.3333333333333329E-2</v>
      </c>
      <c r="F173" s="3">
        <v>0.56048387096774188</v>
      </c>
      <c r="G173" s="3">
        <v>0.44400000000000001</v>
      </c>
      <c r="H173" s="3">
        <v>0.30689655172413793</v>
      </c>
      <c r="I173" s="3">
        <v>0.10074626865671642</v>
      </c>
      <c r="J173" s="3">
        <v>0.18213058419243985</v>
      </c>
      <c r="K173" s="3">
        <v>0.34469696969696972</v>
      </c>
      <c r="L173" s="3">
        <v>0.39784946236559138</v>
      </c>
      <c r="M173" s="3">
        <v>5.9523809523809521E-2</v>
      </c>
      <c r="N173" s="3">
        <v>0.25</v>
      </c>
      <c r="O173" s="3">
        <v>0.49311639549436798</v>
      </c>
      <c r="P173" s="3">
        <v>0.26685393258426965</v>
      </c>
      <c r="Q173" s="3">
        <v>0.35447761194029853</v>
      </c>
      <c r="R173" s="3">
        <v>0.41587301587301589</v>
      </c>
      <c r="S173" s="3">
        <v>0.50241545893719808</v>
      </c>
      <c r="T173" s="3">
        <v>0.14935064935064934</v>
      </c>
      <c r="U173" s="3">
        <v>0.28225806451612906</v>
      </c>
      <c r="V173" s="3"/>
      <c r="W173" s="3"/>
      <c r="X173" s="3"/>
      <c r="Y173" s="3"/>
      <c r="Z173" s="3"/>
      <c r="AA173" s="3"/>
      <c r="AB173" s="3"/>
      <c r="AC173" s="3"/>
      <c r="AD173" s="3"/>
      <c r="AE173" s="3">
        <v>0.29221676467448066</v>
      </c>
    </row>
    <row r="174" spans="1:31" x14ac:dyDescent="0.35">
      <c r="A174" t="s">
        <v>82</v>
      </c>
      <c r="B174" s="9">
        <v>37093</v>
      </c>
      <c r="C174" s="3">
        <v>0.19724770642201836</v>
      </c>
      <c r="D174" s="3">
        <v>0.19003115264797507</v>
      </c>
      <c r="E174" s="3">
        <v>8.3333333333333329E-2</v>
      </c>
      <c r="F174" s="3">
        <v>0.58467741935483875</v>
      </c>
      <c r="G174" s="3">
        <v>0.44800000000000001</v>
      </c>
      <c r="H174" s="3">
        <v>0.31034482758620691</v>
      </c>
      <c r="I174" s="3">
        <v>0.10074626865671642</v>
      </c>
      <c r="J174" s="3">
        <v>0.20274914089347079</v>
      </c>
      <c r="K174" s="3">
        <v>0.35227272727272729</v>
      </c>
      <c r="L174" s="3">
        <v>0.40143369175627241</v>
      </c>
      <c r="M174" s="3">
        <v>5.9523809523809521E-2</v>
      </c>
      <c r="N174" s="3">
        <v>0.27564102564102566</v>
      </c>
      <c r="O174" s="3">
        <v>0.5143929912390488</v>
      </c>
      <c r="P174" s="3">
        <v>0.2696629213483146</v>
      </c>
      <c r="Q174" s="3">
        <v>0.35447761194029853</v>
      </c>
      <c r="R174" s="3">
        <v>0.43492063492063493</v>
      </c>
      <c r="S174" s="3">
        <v>0.50724637681159424</v>
      </c>
      <c r="T174" s="3">
        <v>0.14935064935064934</v>
      </c>
      <c r="U174" s="3">
        <v>0.28225806451612906</v>
      </c>
      <c r="V174" s="3"/>
      <c r="W174" s="3"/>
      <c r="X174" s="3"/>
      <c r="Y174" s="3"/>
      <c r="Z174" s="3"/>
      <c r="AA174" s="3"/>
      <c r="AB174" s="3"/>
      <c r="AC174" s="3"/>
      <c r="AD174" s="3"/>
      <c r="AE174" s="3">
        <v>0.30096370280079282</v>
      </c>
    </row>
    <row r="175" spans="1:31" x14ac:dyDescent="0.35">
      <c r="A175" t="s">
        <v>82</v>
      </c>
      <c r="B175" s="9">
        <v>37094</v>
      </c>
      <c r="C175" s="3">
        <v>0.20412844036697247</v>
      </c>
      <c r="D175" s="3">
        <v>0.21495327102803738</v>
      </c>
      <c r="E175" s="3">
        <v>8.3333333333333329E-2</v>
      </c>
      <c r="F175" s="3">
        <v>0.61290322580645162</v>
      </c>
      <c r="G175" s="3">
        <v>0.46</v>
      </c>
      <c r="H175" s="3">
        <v>0.31034482758620691</v>
      </c>
      <c r="I175" s="3">
        <v>0.10074626865671642</v>
      </c>
      <c r="J175" s="3">
        <v>0.20962199312714777</v>
      </c>
      <c r="K175" s="3">
        <v>0.35227272727272729</v>
      </c>
      <c r="L175" s="3">
        <v>0.40143369175627241</v>
      </c>
      <c r="M175" s="3">
        <v>5.9523809523809521E-2</v>
      </c>
      <c r="N175" s="3">
        <v>0.34829059829059827</v>
      </c>
      <c r="O175" s="3">
        <v>0.5406758448060075</v>
      </c>
      <c r="P175" s="3">
        <v>0.27247191011235955</v>
      </c>
      <c r="Q175" s="3">
        <v>0.35447761194029853</v>
      </c>
      <c r="R175" s="3">
        <v>0.4507936507936508</v>
      </c>
      <c r="S175" s="3">
        <v>0.52173913043478259</v>
      </c>
      <c r="T175" s="3">
        <v>0.18181818181818182</v>
      </c>
      <c r="U175" s="3">
        <v>0.28225806451612906</v>
      </c>
      <c r="V175" s="3"/>
      <c r="W175" s="3"/>
      <c r="X175" s="3"/>
      <c r="Y175" s="3"/>
      <c r="Z175" s="3"/>
      <c r="AA175" s="3"/>
      <c r="AB175" s="3"/>
      <c r="AC175" s="3"/>
      <c r="AD175" s="3"/>
      <c r="AE175" s="3">
        <v>0.31377824111419383</v>
      </c>
    </row>
    <row r="176" spans="1:31" x14ac:dyDescent="0.35">
      <c r="A176" t="s">
        <v>82</v>
      </c>
      <c r="B176" s="9">
        <v>37095</v>
      </c>
      <c r="C176" s="3">
        <v>0.20412844036697247</v>
      </c>
      <c r="D176" s="3">
        <v>0.22741433021806853</v>
      </c>
      <c r="E176" s="3">
        <v>9.2592592592592587E-2</v>
      </c>
      <c r="F176" s="3">
        <v>0.62096774193548387</v>
      </c>
      <c r="G176" s="3">
        <v>0.50800000000000001</v>
      </c>
      <c r="H176" s="3">
        <v>0.31034482758620691</v>
      </c>
      <c r="I176" s="3">
        <v>0.10074626865671642</v>
      </c>
      <c r="J176" s="3">
        <v>0.21305841924398625</v>
      </c>
      <c r="K176" s="3">
        <v>0.35227272727272729</v>
      </c>
      <c r="L176" s="3">
        <v>0.4050179211469534</v>
      </c>
      <c r="M176" s="3">
        <v>5.9523809523809521E-2</v>
      </c>
      <c r="N176" s="3">
        <v>0.37393162393162394</v>
      </c>
      <c r="O176" s="3">
        <v>0.56070087609511887</v>
      </c>
      <c r="P176" s="3">
        <v>0.2752808988764045</v>
      </c>
      <c r="Q176" s="3">
        <v>0.35447761194029853</v>
      </c>
      <c r="R176" s="3">
        <v>0.46349206349206351</v>
      </c>
      <c r="S176" s="3">
        <v>0.52657004830917875</v>
      </c>
      <c r="T176" s="3">
        <v>0.19480519480519481</v>
      </c>
      <c r="U176" s="3">
        <v>0.28225806451612906</v>
      </c>
      <c r="V176" s="3"/>
      <c r="W176" s="3"/>
      <c r="X176" s="3"/>
      <c r="Y176" s="3"/>
      <c r="Z176" s="3"/>
      <c r="AA176" s="3"/>
      <c r="AB176" s="3"/>
      <c r="AC176" s="3"/>
      <c r="AD176" s="3"/>
      <c r="AE176" s="3">
        <v>0.32239912950050154</v>
      </c>
    </row>
    <row r="177" spans="1:31" x14ac:dyDescent="0.35">
      <c r="A177" t="s">
        <v>82</v>
      </c>
      <c r="B177" s="9">
        <v>37096</v>
      </c>
      <c r="C177" s="3">
        <v>0.20412844036697247</v>
      </c>
      <c r="D177" s="3">
        <v>0.23987538940809969</v>
      </c>
      <c r="E177" s="3">
        <v>0.10185185185185185</v>
      </c>
      <c r="F177" s="3">
        <v>0.63306451612903225</v>
      </c>
      <c r="G177" s="3">
        <v>0.6</v>
      </c>
      <c r="H177" s="3">
        <v>0.31379310344827588</v>
      </c>
      <c r="I177" s="3">
        <v>0.10074626865671642</v>
      </c>
      <c r="J177" s="3">
        <v>0.21649484536082475</v>
      </c>
      <c r="K177" s="3">
        <v>0.35227272727272729</v>
      </c>
      <c r="L177" s="3">
        <v>0.4050179211469534</v>
      </c>
      <c r="M177" s="3">
        <v>5.9523809523809521E-2</v>
      </c>
      <c r="N177" s="3">
        <v>0.37606837606837606</v>
      </c>
      <c r="O177" s="3">
        <v>0.58573216520650817</v>
      </c>
      <c r="P177" s="3">
        <v>0.27808988764044945</v>
      </c>
      <c r="Q177" s="3">
        <v>0.35447761194029853</v>
      </c>
      <c r="R177" s="3">
        <v>0.48888888888888887</v>
      </c>
      <c r="S177" s="3">
        <v>0.52657004830917875</v>
      </c>
      <c r="T177" s="3">
        <v>0.22727272727272727</v>
      </c>
      <c r="U177" s="3">
        <v>0.28225806451612906</v>
      </c>
      <c r="V177" s="3"/>
      <c r="W177" s="3"/>
      <c r="X177" s="3"/>
      <c r="Y177" s="3"/>
      <c r="Z177" s="3"/>
      <c r="AA177" s="3"/>
      <c r="AB177" s="3"/>
      <c r="AC177" s="3"/>
      <c r="AD177" s="3"/>
      <c r="AE177" s="3">
        <v>0.33400666542146418</v>
      </c>
    </row>
    <row r="178" spans="1:31" x14ac:dyDescent="0.35">
      <c r="A178" t="s">
        <v>82</v>
      </c>
      <c r="B178" s="9">
        <v>37097</v>
      </c>
      <c r="C178" s="3">
        <v>0.21100917431192662</v>
      </c>
      <c r="D178" s="3">
        <v>0.25856697819314639</v>
      </c>
      <c r="E178" s="3">
        <v>0.1111111111111111</v>
      </c>
      <c r="F178" s="3">
        <v>0.63306451612903225</v>
      </c>
      <c r="G178" s="3">
        <v>0.68</v>
      </c>
      <c r="H178" s="3">
        <v>0.31379310344827588</v>
      </c>
      <c r="I178" s="3">
        <v>0.1044776119402985</v>
      </c>
      <c r="J178" s="3">
        <v>0.22336769759450173</v>
      </c>
      <c r="K178" s="3">
        <v>0.35606060606060608</v>
      </c>
      <c r="L178" s="3">
        <v>0.4050179211469534</v>
      </c>
      <c r="M178" s="3">
        <v>5.9523809523809521E-2</v>
      </c>
      <c r="N178" s="3">
        <v>0.37606837606837606</v>
      </c>
      <c r="O178" s="3">
        <v>0.60450563204005003</v>
      </c>
      <c r="P178" s="3">
        <v>0.27808988764044945</v>
      </c>
      <c r="Q178" s="3">
        <v>0.37686567164179102</v>
      </c>
      <c r="R178" s="3">
        <v>0.49523809523809526</v>
      </c>
      <c r="S178" s="3">
        <v>0.53140096618357491</v>
      </c>
      <c r="T178" s="3">
        <v>0.24025974025974026</v>
      </c>
      <c r="U178" s="3">
        <v>0.33870967741935482</v>
      </c>
      <c r="V178" s="3"/>
      <c r="W178" s="3"/>
      <c r="X178" s="3"/>
      <c r="Y178" s="3"/>
      <c r="Z178" s="3"/>
      <c r="AA178" s="3"/>
      <c r="AB178" s="3"/>
      <c r="AC178" s="3"/>
      <c r="AD178" s="3"/>
      <c r="AE178" s="3">
        <v>0.34721739873426805</v>
      </c>
    </row>
    <row r="179" spans="1:31" x14ac:dyDescent="0.35">
      <c r="A179" t="s">
        <v>82</v>
      </c>
      <c r="B179" s="9">
        <v>37098</v>
      </c>
      <c r="C179" s="3">
        <v>0.21100917431192662</v>
      </c>
      <c r="D179" s="3">
        <v>0.28660436137071649</v>
      </c>
      <c r="E179" s="3">
        <v>0.1111111111111111</v>
      </c>
      <c r="F179" s="3">
        <v>0.6411290322580645</v>
      </c>
      <c r="G179" s="3">
        <v>0.69199999999999995</v>
      </c>
      <c r="H179" s="3">
        <v>0.32068965517241377</v>
      </c>
      <c r="I179" s="3">
        <v>0.10820895522388059</v>
      </c>
      <c r="J179" s="3">
        <v>0.24054982817869416</v>
      </c>
      <c r="K179" s="3">
        <v>0.35606060606060608</v>
      </c>
      <c r="L179" s="3">
        <v>0.40860215053763443</v>
      </c>
      <c r="M179" s="3">
        <v>5.9523809523809521E-2</v>
      </c>
      <c r="N179" s="3">
        <v>0.37606837606837606</v>
      </c>
      <c r="O179" s="3">
        <v>0.61451814768460578</v>
      </c>
      <c r="P179" s="3">
        <v>0.29213483146067415</v>
      </c>
      <c r="Q179" s="3">
        <v>0.42537313432835822</v>
      </c>
      <c r="R179" s="3">
        <v>0.50793650793650791</v>
      </c>
      <c r="S179" s="3">
        <v>0.53623188405797106</v>
      </c>
      <c r="T179" s="3">
        <v>0.24675324675324675</v>
      </c>
      <c r="U179" s="3">
        <v>0.42741935483870969</v>
      </c>
      <c r="V179" s="3"/>
      <c r="W179" s="3"/>
      <c r="X179" s="3"/>
      <c r="Y179" s="3"/>
      <c r="Z179" s="3"/>
      <c r="AA179" s="3"/>
      <c r="AB179" s="3"/>
      <c r="AC179" s="3"/>
      <c r="AD179" s="3"/>
      <c r="AE179" s="3">
        <v>0.36115390351985821</v>
      </c>
    </row>
    <row r="180" spans="1:31" x14ac:dyDescent="0.35">
      <c r="A180" t="s">
        <v>82</v>
      </c>
      <c r="B180" s="9">
        <v>37099</v>
      </c>
      <c r="C180" s="3">
        <v>0.21559633027522937</v>
      </c>
      <c r="D180" s="3">
        <v>0.29906542056074764</v>
      </c>
      <c r="E180" s="3">
        <v>0.1111111111111111</v>
      </c>
      <c r="F180" s="3">
        <v>0.64919354838709675</v>
      </c>
      <c r="G180" s="3">
        <v>0.72399999999999998</v>
      </c>
      <c r="H180" s="3">
        <v>0.32413793103448274</v>
      </c>
      <c r="I180" s="3">
        <v>0.10820895522388059</v>
      </c>
      <c r="J180" s="3">
        <v>0.24742268041237114</v>
      </c>
      <c r="K180" s="3">
        <v>0.37121212121212122</v>
      </c>
      <c r="L180" s="3">
        <v>0.40860215053763443</v>
      </c>
      <c r="M180" s="3">
        <v>5.9523809523809521E-2</v>
      </c>
      <c r="N180" s="3">
        <v>0.37606837606837606</v>
      </c>
      <c r="O180" s="3">
        <v>0.64205256570713387</v>
      </c>
      <c r="P180" s="3">
        <v>0.30337078651685395</v>
      </c>
      <c r="Q180" s="3">
        <v>0.44402985074626866</v>
      </c>
      <c r="R180" s="3">
        <v>0.53333333333333333</v>
      </c>
      <c r="S180" s="3">
        <v>0.56038647342995174</v>
      </c>
      <c r="T180" s="3">
        <v>0.25324675324675322</v>
      </c>
      <c r="U180" s="3">
        <v>0.4838709677419355</v>
      </c>
      <c r="V180" s="3"/>
      <c r="W180" s="3"/>
      <c r="X180" s="3"/>
      <c r="Y180" s="3"/>
      <c r="Z180" s="3"/>
      <c r="AA180" s="3"/>
      <c r="AB180" s="3"/>
      <c r="AC180" s="3"/>
      <c r="AD180" s="3"/>
      <c r="AE180" s="3">
        <v>0.37444385079311004</v>
      </c>
    </row>
    <row r="181" spans="1:31" x14ac:dyDescent="0.35">
      <c r="A181" t="s">
        <v>82</v>
      </c>
      <c r="B181" s="9">
        <v>37100</v>
      </c>
      <c r="C181" s="3">
        <v>0.21559633027522937</v>
      </c>
      <c r="D181" s="3">
        <v>0.32710280373831774</v>
      </c>
      <c r="E181" s="3">
        <v>0.12962962962962962</v>
      </c>
      <c r="F181" s="3">
        <v>0.64919354838709675</v>
      </c>
      <c r="G181" s="3">
        <v>0.75600000000000001</v>
      </c>
      <c r="H181" s="3">
        <v>0.32413793103448274</v>
      </c>
      <c r="I181" s="3">
        <v>0.10820895522388059</v>
      </c>
      <c r="J181" s="3">
        <v>0.25429553264604809</v>
      </c>
      <c r="K181" s="3">
        <v>0.39015151515151514</v>
      </c>
      <c r="L181" s="3">
        <v>0.4157706093189964</v>
      </c>
      <c r="M181" s="3">
        <v>6.3492063492063489E-2</v>
      </c>
      <c r="N181" s="3">
        <v>0.38034188034188032</v>
      </c>
      <c r="O181" s="3">
        <v>0.65331664580725912</v>
      </c>
      <c r="P181" s="3">
        <v>0.3904494382022472</v>
      </c>
      <c r="Q181" s="3">
        <v>0.45149253731343286</v>
      </c>
      <c r="R181" s="3">
        <v>0.56190476190476191</v>
      </c>
      <c r="S181" s="3">
        <v>0.5748792270531401</v>
      </c>
      <c r="T181" s="3">
        <v>0.25324675324675322</v>
      </c>
      <c r="U181" s="3">
        <v>0.5161290322580645</v>
      </c>
      <c r="V181" s="3"/>
      <c r="W181" s="3"/>
      <c r="X181" s="3"/>
      <c r="Y181" s="3"/>
      <c r="Z181" s="3"/>
      <c r="AA181" s="3"/>
      <c r="AB181" s="3"/>
      <c r="AC181" s="3"/>
      <c r="AD181" s="3"/>
      <c r="AE181" s="3">
        <v>0.3902810102644631</v>
      </c>
    </row>
    <row r="182" spans="1:31" x14ac:dyDescent="0.35">
      <c r="A182" t="s">
        <v>82</v>
      </c>
      <c r="B182" s="9">
        <v>37101</v>
      </c>
      <c r="C182" s="3">
        <v>0.22477064220183487</v>
      </c>
      <c r="D182" s="3">
        <v>0.34267912772585668</v>
      </c>
      <c r="E182" s="3">
        <v>0.15740740740740741</v>
      </c>
      <c r="F182" s="3">
        <v>0.65322580645161288</v>
      </c>
      <c r="G182" s="3">
        <v>0.76400000000000001</v>
      </c>
      <c r="H182" s="3">
        <v>0.33103448275862069</v>
      </c>
      <c r="I182" s="3">
        <v>0.10820895522388059</v>
      </c>
      <c r="J182" s="3">
        <v>0.2611683848797251</v>
      </c>
      <c r="K182" s="3">
        <v>0.42803030303030304</v>
      </c>
      <c r="L182" s="3">
        <v>0.43010752688172044</v>
      </c>
      <c r="M182" s="3">
        <v>7.1428571428571425E-2</v>
      </c>
      <c r="N182" s="3">
        <v>0.38034188034188032</v>
      </c>
      <c r="O182" s="3">
        <v>0.66207759699624535</v>
      </c>
      <c r="P182" s="3">
        <v>0.5084269662921348</v>
      </c>
      <c r="Q182" s="3">
        <v>0.45895522388059701</v>
      </c>
      <c r="R182" s="3">
        <v>0.57460317460317456</v>
      </c>
      <c r="S182" s="3">
        <v>0.59420289855072461</v>
      </c>
      <c r="T182" s="3">
        <v>0.25324675324675322</v>
      </c>
      <c r="U182" s="3">
        <v>0.54032258064516125</v>
      </c>
      <c r="V182" s="3"/>
      <c r="W182" s="3"/>
      <c r="X182" s="3"/>
      <c r="Y182" s="3"/>
      <c r="Z182" s="3"/>
      <c r="AA182" s="3"/>
      <c r="AB182" s="3"/>
      <c r="AC182" s="3"/>
      <c r="AD182" s="3"/>
      <c r="AE182" s="3">
        <v>0.40759148855506339</v>
      </c>
    </row>
    <row r="183" spans="1:31" x14ac:dyDescent="0.35">
      <c r="A183" t="s">
        <v>82</v>
      </c>
      <c r="B183" s="9">
        <v>37102</v>
      </c>
      <c r="C183" s="3">
        <v>0.22706422018348624</v>
      </c>
      <c r="D183" s="3">
        <v>0.35514018691588783</v>
      </c>
      <c r="E183" s="3">
        <v>0.16666666666666666</v>
      </c>
      <c r="F183" s="3">
        <v>0.65322580645161288</v>
      </c>
      <c r="G183" s="3">
        <v>0.77200000000000002</v>
      </c>
      <c r="H183" s="3">
        <v>0.33793103448275863</v>
      </c>
      <c r="I183" s="3">
        <v>0.11194029850746269</v>
      </c>
      <c r="J183" s="3">
        <v>0.26460481099656358</v>
      </c>
      <c r="K183" s="3">
        <v>0.49242424242424243</v>
      </c>
      <c r="L183" s="3">
        <v>0.44086021505376344</v>
      </c>
      <c r="M183" s="3">
        <v>7.1428571428571425E-2</v>
      </c>
      <c r="N183" s="3">
        <v>0.3888888888888889</v>
      </c>
      <c r="O183" s="3">
        <v>0.69086357947434296</v>
      </c>
      <c r="P183" s="3">
        <v>0.6151685393258427</v>
      </c>
      <c r="Q183" s="3">
        <v>0.46268656716417911</v>
      </c>
      <c r="R183" s="3">
        <v>0.57777777777777772</v>
      </c>
      <c r="S183" s="3">
        <v>0.60386473429951693</v>
      </c>
      <c r="T183" s="3">
        <v>0.25324675324675322</v>
      </c>
      <c r="U183" s="3">
        <v>0.55645161290322576</v>
      </c>
      <c r="V183" s="3"/>
      <c r="W183" s="3"/>
      <c r="X183" s="3"/>
      <c r="Y183" s="3"/>
      <c r="Z183" s="3"/>
      <c r="AA183" s="3"/>
      <c r="AB183" s="3"/>
      <c r="AC183" s="3"/>
      <c r="AD183" s="3"/>
      <c r="AE183" s="3">
        <v>0.42327550032587063</v>
      </c>
    </row>
    <row r="184" spans="1:31" x14ac:dyDescent="0.35">
      <c r="A184" t="s">
        <v>82</v>
      </c>
      <c r="B184" s="9">
        <v>37103</v>
      </c>
      <c r="C184" s="3">
        <v>0.22706422018348624</v>
      </c>
      <c r="D184" s="3">
        <v>0.38317757009345793</v>
      </c>
      <c r="E184" s="3">
        <v>0.17592592592592593</v>
      </c>
      <c r="F184" s="3">
        <v>0.65322580645161288</v>
      </c>
      <c r="G184" s="3">
        <v>0.78</v>
      </c>
      <c r="H184" s="3">
        <v>0.3413793103448276</v>
      </c>
      <c r="I184" s="3">
        <v>0.12313432835820895</v>
      </c>
      <c r="J184" s="3">
        <v>0.27835051546391754</v>
      </c>
      <c r="K184" s="3">
        <v>0.52651515151515149</v>
      </c>
      <c r="L184" s="3">
        <v>0.45161290322580644</v>
      </c>
      <c r="M184" s="3">
        <v>8.7301587301587297E-2</v>
      </c>
      <c r="N184" s="3">
        <v>0.40384615384615385</v>
      </c>
      <c r="O184" s="3">
        <v>0.69586983729662077</v>
      </c>
      <c r="P184" s="3">
        <v>0.6544943820224719</v>
      </c>
      <c r="Q184" s="3">
        <v>0.47388059701492535</v>
      </c>
      <c r="R184" s="3">
        <v>0.59682539682539681</v>
      </c>
      <c r="S184" s="3">
        <v>0.60869565217391308</v>
      </c>
      <c r="T184" s="3">
        <v>0.25324675324675322</v>
      </c>
      <c r="U184" s="3">
        <v>0.57258064516129037</v>
      </c>
      <c r="V184" s="3"/>
      <c r="W184" s="3"/>
      <c r="X184" s="3"/>
      <c r="Y184" s="3"/>
      <c r="Z184" s="3"/>
      <c r="AA184" s="3"/>
      <c r="AB184" s="3"/>
      <c r="AC184" s="3"/>
      <c r="AD184" s="3"/>
      <c r="AE184" s="3">
        <v>0.43616456507639512</v>
      </c>
    </row>
    <row r="185" spans="1:31" x14ac:dyDescent="0.35">
      <c r="A185" t="s">
        <v>82</v>
      </c>
      <c r="B185" s="9">
        <v>37104</v>
      </c>
      <c r="C185" s="3">
        <v>0.22706422018348624</v>
      </c>
      <c r="D185" s="3">
        <v>0.39875389408099687</v>
      </c>
      <c r="E185" s="3">
        <v>0.17592592592592593</v>
      </c>
      <c r="F185" s="3">
        <v>0.657258064516129</v>
      </c>
      <c r="G185" s="3">
        <v>0.78800000000000003</v>
      </c>
      <c r="H185" s="3">
        <v>0.35517241379310344</v>
      </c>
      <c r="I185" s="3">
        <v>0.13059701492537312</v>
      </c>
      <c r="J185" s="3">
        <v>0.30584192439862545</v>
      </c>
      <c r="K185" s="3">
        <v>0.5492424242424242</v>
      </c>
      <c r="L185" s="3">
        <v>0.4731182795698925</v>
      </c>
      <c r="M185" s="3">
        <v>0.1111111111111111</v>
      </c>
      <c r="N185" s="3">
        <v>0.4252136752136752</v>
      </c>
      <c r="O185" s="3">
        <v>0.71839799749687105</v>
      </c>
      <c r="P185" s="3">
        <v>0.6769662921348315</v>
      </c>
      <c r="Q185" s="3">
        <v>0.48507462686567165</v>
      </c>
      <c r="R185" s="3">
        <v>0.61269841269841274</v>
      </c>
      <c r="S185" s="3">
        <v>0.61352657004830913</v>
      </c>
      <c r="T185" s="3">
        <v>0.25974025974025972</v>
      </c>
      <c r="U185" s="3">
        <v>0.59677419354838712</v>
      </c>
      <c r="V185" s="3"/>
      <c r="W185" s="3"/>
      <c r="X185" s="3"/>
      <c r="Y185" s="3"/>
      <c r="Z185" s="3"/>
      <c r="AA185" s="3"/>
      <c r="AB185" s="3"/>
      <c r="AC185" s="3"/>
      <c r="AD185" s="3"/>
      <c r="AE185" s="3">
        <v>0.45055143686807819</v>
      </c>
    </row>
    <row r="186" spans="1:31" x14ac:dyDescent="0.35">
      <c r="A186" t="s">
        <v>82</v>
      </c>
      <c r="B186" s="9">
        <v>37105</v>
      </c>
      <c r="C186" s="3">
        <v>0.22706422018348624</v>
      </c>
      <c r="D186" s="3">
        <v>0.43302180685358255</v>
      </c>
      <c r="E186" s="3">
        <v>0.21296296296296297</v>
      </c>
      <c r="F186" s="3">
        <v>0.657258064516129</v>
      </c>
      <c r="G186" s="3">
        <v>0.79600000000000004</v>
      </c>
      <c r="H186" s="3">
        <v>0.36551724137931035</v>
      </c>
      <c r="I186" s="3">
        <v>0.13805970149253732</v>
      </c>
      <c r="J186" s="3">
        <v>0.32989690721649484</v>
      </c>
      <c r="K186" s="3">
        <v>0.58712121212121215</v>
      </c>
      <c r="L186" s="3">
        <v>0.4838709677419355</v>
      </c>
      <c r="M186" s="3">
        <v>0.11904761904761904</v>
      </c>
      <c r="N186" s="3">
        <v>0.43376068376068377</v>
      </c>
      <c r="O186" s="3">
        <v>0.73717146433041303</v>
      </c>
      <c r="P186" s="3">
        <v>0.6797752808988764</v>
      </c>
      <c r="Q186" s="3">
        <v>0.5</v>
      </c>
      <c r="R186" s="3">
        <v>0.61587301587301591</v>
      </c>
      <c r="S186" s="3">
        <v>0.61352657004830913</v>
      </c>
      <c r="T186" s="3">
        <v>0.26623376623376621</v>
      </c>
      <c r="U186" s="3">
        <v>0.61290322580645162</v>
      </c>
      <c r="V186" s="3"/>
      <c r="W186" s="3"/>
      <c r="X186" s="3"/>
      <c r="Y186" s="3"/>
      <c r="Z186" s="3"/>
      <c r="AA186" s="3"/>
      <c r="AB186" s="3"/>
      <c r="AC186" s="3"/>
      <c r="AD186" s="3"/>
      <c r="AE186" s="3">
        <v>0.46363498476140974</v>
      </c>
    </row>
    <row r="187" spans="1:31" x14ac:dyDescent="0.35">
      <c r="A187" t="s">
        <v>82</v>
      </c>
      <c r="B187" s="9">
        <v>37106</v>
      </c>
      <c r="C187" s="3">
        <v>0.23623853211009174</v>
      </c>
      <c r="D187" s="3">
        <v>0.45794392523364486</v>
      </c>
      <c r="E187" s="3">
        <v>0.24074074074074073</v>
      </c>
      <c r="F187" s="3">
        <v>0.66532258064516125</v>
      </c>
      <c r="G187" s="3">
        <v>0.8</v>
      </c>
      <c r="H187" s="3">
        <v>0.36551724137931035</v>
      </c>
      <c r="I187" s="3">
        <v>0.13805970149253732</v>
      </c>
      <c r="J187" s="3">
        <v>0.39175257731958762</v>
      </c>
      <c r="K187" s="3">
        <v>0.60606060606060608</v>
      </c>
      <c r="L187" s="3">
        <v>0.50896057347670254</v>
      </c>
      <c r="M187" s="3">
        <v>0.12698412698412698</v>
      </c>
      <c r="N187" s="3">
        <v>0.44230769230769229</v>
      </c>
      <c r="O187" s="3">
        <v>0.76720901126408014</v>
      </c>
      <c r="P187" s="3">
        <v>0.6910112359550562</v>
      </c>
      <c r="Q187" s="3">
        <v>0.55223880597014929</v>
      </c>
      <c r="R187" s="3">
        <v>0.6253968253968254</v>
      </c>
      <c r="S187" s="3">
        <v>0.62318840579710144</v>
      </c>
      <c r="T187" s="3">
        <v>0.2792207792207792</v>
      </c>
      <c r="U187" s="3">
        <v>0.62903225806451613</v>
      </c>
      <c r="V187" s="3"/>
      <c r="W187" s="3"/>
      <c r="X187" s="3"/>
      <c r="Y187" s="3"/>
      <c r="Z187" s="3"/>
      <c r="AA187" s="3"/>
      <c r="AB187" s="3"/>
      <c r="AC187" s="3"/>
      <c r="AD187" s="3"/>
      <c r="AE187" s="3">
        <v>0.48143082207466897</v>
      </c>
    </row>
    <row r="188" spans="1:31" x14ac:dyDescent="0.35">
      <c r="A188" t="s">
        <v>82</v>
      </c>
      <c r="B188" s="9">
        <v>37107</v>
      </c>
      <c r="C188" s="3">
        <v>0.25458715596330272</v>
      </c>
      <c r="D188" s="3">
        <v>0.48909657320872274</v>
      </c>
      <c r="E188" s="3">
        <v>0.25925925925925924</v>
      </c>
      <c r="F188" s="3">
        <v>0.66935483870967738</v>
      </c>
      <c r="G188" s="3">
        <v>0.80800000000000005</v>
      </c>
      <c r="H188" s="3">
        <v>0.37586206896551722</v>
      </c>
      <c r="I188" s="3">
        <v>0.16417910447761194</v>
      </c>
      <c r="J188" s="3">
        <v>0.43986254295532645</v>
      </c>
      <c r="K188" s="3">
        <v>0.63636363636363635</v>
      </c>
      <c r="L188" s="3">
        <v>0.53405017921146958</v>
      </c>
      <c r="M188" s="3">
        <v>0.13095238095238096</v>
      </c>
      <c r="N188" s="3">
        <v>0.44444444444444442</v>
      </c>
      <c r="O188" s="3">
        <v>0.79349186483103884</v>
      </c>
      <c r="P188" s="3">
        <v>0.7050561797752809</v>
      </c>
      <c r="Q188" s="3">
        <v>0.58208955223880599</v>
      </c>
      <c r="R188" s="3">
        <v>0.6253968253968254</v>
      </c>
      <c r="S188" s="3">
        <v>0.62318840579710144</v>
      </c>
      <c r="T188" s="3">
        <v>0.2792207792207792</v>
      </c>
      <c r="U188" s="3">
        <v>0.67741935483870963</v>
      </c>
      <c r="V188" s="3"/>
      <c r="W188" s="3"/>
      <c r="X188" s="3"/>
      <c r="Y188" s="3"/>
      <c r="Z188" s="3"/>
      <c r="AA188" s="3"/>
      <c r="AB188" s="3"/>
      <c r="AC188" s="3"/>
      <c r="AD188" s="3"/>
      <c r="AE188" s="3">
        <v>0.49957237613736261</v>
      </c>
    </row>
    <row r="189" spans="1:31" x14ac:dyDescent="0.35">
      <c r="A189" t="s">
        <v>82</v>
      </c>
      <c r="B189" s="9">
        <v>37108</v>
      </c>
      <c r="C189" s="3">
        <v>0.26834862385321101</v>
      </c>
      <c r="D189" s="3">
        <v>0.49844236760124611</v>
      </c>
      <c r="E189" s="3">
        <v>0.25925925925925924</v>
      </c>
      <c r="F189" s="3">
        <v>0.67338709677419351</v>
      </c>
      <c r="G189" s="3">
        <v>0.81200000000000006</v>
      </c>
      <c r="H189" s="3">
        <v>0.37586206896551722</v>
      </c>
      <c r="I189" s="3">
        <v>0.22761194029850745</v>
      </c>
      <c r="J189" s="3">
        <v>0.4845360824742268</v>
      </c>
      <c r="K189" s="3">
        <v>0.6742424242424242</v>
      </c>
      <c r="L189" s="3">
        <v>0.60215053763440862</v>
      </c>
      <c r="M189" s="3">
        <v>0.13095238095238096</v>
      </c>
      <c r="N189" s="3">
        <v>0.45299145299145299</v>
      </c>
      <c r="O189" s="3">
        <v>0.80725907384230289</v>
      </c>
      <c r="P189" s="3">
        <v>0.7078651685393258</v>
      </c>
      <c r="Q189" s="3">
        <v>0.58955223880597019</v>
      </c>
      <c r="R189" s="3">
        <v>0.63174603174603172</v>
      </c>
      <c r="S189" s="3">
        <v>0.62318840579710144</v>
      </c>
      <c r="T189" s="3">
        <v>0.2792207792207792</v>
      </c>
      <c r="U189" s="3">
        <v>0.70967741935483875</v>
      </c>
      <c r="V189" s="3"/>
      <c r="W189" s="3"/>
      <c r="X189" s="3"/>
      <c r="Y189" s="3"/>
      <c r="Z189" s="3"/>
      <c r="AA189" s="3"/>
      <c r="AB189" s="3"/>
      <c r="AC189" s="3"/>
      <c r="AD189" s="3"/>
      <c r="AE189" s="3">
        <v>0.51622596591332515</v>
      </c>
    </row>
    <row r="190" spans="1:31" x14ac:dyDescent="0.35">
      <c r="A190" t="s">
        <v>82</v>
      </c>
      <c r="B190" s="9">
        <v>37109</v>
      </c>
      <c r="C190" s="3">
        <v>0.27293577981651373</v>
      </c>
      <c r="D190" s="3">
        <v>0.50155763239875384</v>
      </c>
      <c r="E190" s="3">
        <v>0.26851851851851855</v>
      </c>
      <c r="F190" s="3">
        <v>0.69758064516129037</v>
      </c>
      <c r="G190" s="3">
        <v>0.82</v>
      </c>
      <c r="H190" s="3">
        <v>0.40344827586206894</v>
      </c>
      <c r="I190" s="3">
        <v>0.26865671641791045</v>
      </c>
      <c r="J190" s="3">
        <v>0.5532646048109966</v>
      </c>
      <c r="K190" s="3">
        <v>0.7007575757575758</v>
      </c>
      <c r="L190" s="3">
        <v>0.62724014336917566</v>
      </c>
      <c r="M190" s="3">
        <v>0.13095238095238096</v>
      </c>
      <c r="N190" s="3">
        <v>0.45726495726495725</v>
      </c>
      <c r="O190" s="3">
        <v>0.82227784730913644</v>
      </c>
      <c r="P190" s="3">
        <v>0.7134831460674157</v>
      </c>
      <c r="Q190" s="3">
        <v>0.60447761194029848</v>
      </c>
      <c r="R190" s="3">
        <v>0.63809523809523805</v>
      </c>
      <c r="S190" s="3">
        <v>0.6280193236714976</v>
      </c>
      <c r="T190" s="3">
        <v>0.41558441558441561</v>
      </c>
      <c r="U190" s="3">
        <v>0.717741935483871</v>
      </c>
      <c r="V190" s="3"/>
      <c r="W190" s="3"/>
      <c r="X190" s="3"/>
      <c r="Y190" s="3"/>
      <c r="Z190" s="3"/>
      <c r="AA190" s="3"/>
      <c r="AB190" s="3"/>
      <c r="AC190" s="3"/>
      <c r="AD190" s="3"/>
      <c r="AE190" s="3">
        <v>0.53904509202536921</v>
      </c>
    </row>
    <row r="191" spans="1:31" x14ac:dyDescent="0.35">
      <c r="A191" t="s">
        <v>82</v>
      </c>
      <c r="B191" s="9">
        <v>37110</v>
      </c>
      <c r="C191" s="3">
        <v>0.28899082568807338</v>
      </c>
      <c r="D191" s="3">
        <v>0.5109034267912772</v>
      </c>
      <c r="E191" s="3">
        <v>0.31481481481481483</v>
      </c>
      <c r="F191" s="3">
        <v>0.72580645161290325</v>
      </c>
      <c r="G191" s="3">
        <v>0.86399999999999999</v>
      </c>
      <c r="H191" s="3">
        <v>0.44827586206896552</v>
      </c>
      <c r="I191" s="3">
        <v>0.29850746268656714</v>
      </c>
      <c r="J191" s="3">
        <v>0.58075601374570451</v>
      </c>
      <c r="K191" s="3">
        <v>0.73106060606060608</v>
      </c>
      <c r="L191" s="3">
        <v>0.64157706093189959</v>
      </c>
      <c r="M191" s="3">
        <v>0.13095238095238096</v>
      </c>
      <c r="N191" s="3">
        <v>0.46153846153846156</v>
      </c>
      <c r="O191" s="3">
        <v>0.83604505632040049</v>
      </c>
      <c r="P191" s="3">
        <v>0.7219101123595506</v>
      </c>
      <c r="Q191" s="3">
        <v>0.61567164179104472</v>
      </c>
      <c r="R191" s="3">
        <v>0.64761904761904765</v>
      </c>
      <c r="S191" s="3">
        <v>0.63285024154589375</v>
      </c>
      <c r="T191" s="3">
        <v>0.59740259740259738</v>
      </c>
      <c r="U191" s="3">
        <v>0.74193548387096775</v>
      </c>
      <c r="V191" s="3"/>
      <c r="W191" s="3"/>
      <c r="X191" s="3"/>
      <c r="Y191" s="3"/>
      <c r="Z191" s="3"/>
      <c r="AA191" s="3"/>
      <c r="AB191" s="3"/>
      <c r="AC191" s="3"/>
      <c r="AD191" s="3"/>
      <c r="AE191" s="3">
        <v>0.56792723935795553</v>
      </c>
    </row>
    <row r="192" spans="1:31" x14ac:dyDescent="0.35">
      <c r="A192" t="s">
        <v>82</v>
      </c>
      <c r="B192" s="9">
        <v>37111</v>
      </c>
      <c r="C192" s="3">
        <v>0.3165137614678899</v>
      </c>
      <c r="D192" s="3">
        <v>0.51401869158878499</v>
      </c>
      <c r="E192" s="3">
        <v>0.32407407407407407</v>
      </c>
      <c r="F192" s="3">
        <v>0.74596774193548387</v>
      </c>
      <c r="G192" s="3">
        <v>0.88800000000000001</v>
      </c>
      <c r="H192" s="3">
        <v>0.48275862068965519</v>
      </c>
      <c r="I192" s="3">
        <v>0.30970149253731344</v>
      </c>
      <c r="J192" s="3">
        <v>0.59450171821305842</v>
      </c>
      <c r="K192" s="3">
        <v>0.76893939393939392</v>
      </c>
      <c r="L192" s="3">
        <v>0.6523297491039427</v>
      </c>
      <c r="M192" s="3">
        <v>0.13095238095238096</v>
      </c>
      <c r="N192" s="3">
        <v>0.47008547008547008</v>
      </c>
      <c r="O192" s="3">
        <v>0.84355444305381733</v>
      </c>
      <c r="P192" s="3">
        <v>0.7247191011235955</v>
      </c>
      <c r="Q192" s="3">
        <v>0.61567164179104472</v>
      </c>
      <c r="R192" s="3">
        <v>0.68571428571428572</v>
      </c>
      <c r="S192" s="3">
        <v>0.66666666666666663</v>
      </c>
      <c r="T192" s="3">
        <v>0.7142857142857143</v>
      </c>
      <c r="U192" s="3">
        <v>0.77419354838709675</v>
      </c>
      <c r="V192" s="3"/>
      <c r="W192" s="3"/>
      <c r="X192" s="3"/>
      <c r="Y192" s="3"/>
      <c r="Z192" s="3"/>
      <c r="AA192" s="3"/>
      <c r="AB192" s="3"/>
      <c r="AC192" s="3"/>
      <c r="AD192" s="3"/>
      <c r="AE192" s="3">
        <v>0.59066571029524573</v>
      </c>
    </row>
    <row r="193" spans="1:31" x14ac:dyDescent="0.35">
      <c r="A193" t="s">
        <v>82</v>
      </c>
      <c r="B193" s="9">
        <v>37112</v>
      </c>
      <c r="C193" s="3">
        <v>0.33715596330275227</v>
      </c>
      <c r="D193" s="3">
        <v>0.51401869158878499</v>
      </c>
      <c r="E193" s="3">
        <v>0.33333333333333331</v>
      </c>
      <c r="F193" s="3">
        <v>0.76209677419354838</v>
      </c>
      <c r="G193" s="3">
        <v>0.89600000000000002</v>
      </c>
      <c r="H193" s="3">
        <v>0.49310344827586206</v>
      </c>
      <c r="I193" s="3">
        <v>0.34328358208955223</v>
      </c>
      <c r="J193" s="3">
        <v>0.60137457044673537</v>
      </c>
      <c r="K193" s="3">
        <v>0.80303030303030298</v>
      </c>
      <c r="L193" s="3">
        <v>0.67025089605734767</v>
      </c>
      <c r="M193" s="3">
        <v>0.1388888888888889</v>
      </c>
      <c r="N193" s="3">
        <v>0.47008547008547008</v>
      </c>
      <c r="O193" s="3">
        <v>0.86232790988735919</v>
      </c>
      <c r="P193" s="3">
        <v>0.7387640449438202</v>
      </c>
      <c r="Q193" s="3">
        <v>0.62686567164179108</v>
      </c>
      <c r="R193" s="3">
        <v>0.71111111111111114</v>
      </c>
      <c r="S193" s="3">
        <v>0.70531400966183577</v>
      </c>
      <c r="T193" s="3">
        <v>0.82467532467532467</v>
      </c>
      <c r="U193" s="3">
        <v>0.80645161290322576</v>
      </c>
      <c r="V193" s="3"/>
      <c r="W193" s="3"/>
      <c r="X193" s="3"/>
      <c r="Y193" s="3"/>
      <c r="Z193" s="3"/>
      <c r="AA193" s="3"/>
      <c r="AB193" s="3"/>
      <c r="AC193" s="3"/>
      <c r="AD193" s="3"/>
      <c r="AE193" s="3">
        <v>0.61253324242721296</v>
      </c>
    </row>
    <row r="194" spans="1:31" x14ac:dyDescent="0.35">
      <c r="A194" t="s">
        <v>82</v>
      </c>
      <c r="B194" s="9">
        <v>37113</v>
      </c>
      <c r="C194" s="3">
        <v>0.36926605504587157</v>
      </c>
      <c r="D194" s="3">
        <v>0.52024922118380057</v>
      </c>
      <c r="E194" s="3">
        <v>0.34259259259259262</v>
      </c>
      <c r="F194" s="3">
        <v>0.77419354838709675</v>
      </c>
      <c r="G194" s="3">
        <v>0.89600000000000002</v>
      </c>
      <c r="H194" s="3">
        <v>0.50689655172413794</v>
      </c>
      <c r="I194" s="3">
        <v>0.40671641791044777</v>
      </c>
      <c r="J194" s="3">
        <v>0.61512027491408938</v>
      </c>
      <c r="K194" s="3">
        <v>0.8257575757575758</v>
      </c>
      <c r="L194" s="3">
        <v>0.68100358422939067</v>
      </c>
      <c r="M194" s="3">
        <v>0.17063492063492064</v>
      </c>
      <c r="N194" s="3">
        <v>0.48504273504273504</v>
      </c>
      <c r="O194" s="3">
        <v>0.86983729662077602</v>
      </c>
      <c r="P194" s="3">
        <v>0.7640449438202247</v>
      </c>
      <c r="Q194" s="3">
        <v>0.62686567164179108</v>
      </c>
      <c r="R194" s="3">
        <v>0.72063492063492063</v>
      </c>
      <c r="S194" s="3">
        <v>0.82608695652173914</v>
      </c>
      <c r="T194" s="3">
        <v>0.90909090909090906</v>
      </c>
      <c r="U194" s="3">
        <v>0.83870967741935487</v>
      </c>
      <c r="V194" s="3"/>
      <c r="W194" s="3"/>
      <c r="X194" s="3"/>
      <c r="Y194" s="3"/>
      <c r="Z194" s="3"/>
      <c r="AA194" s="3"/>
      <c r="AB194" s="3"/>
      <c r="AC194" s="3"/>
      <c r="AD194" s="3"/>
      <c r="AE194" s="3">
        <v>0.63940757121959868</v>
      </c>
    </row>
    <row r="195" spans="1:31" x14ac:dyDescent="0.35">
      <c r="A195" t="s">
        <v>82</v>
      </c>
      <c r="B195" s="9">
        <v>37114</v>
      </c>
      <c r="C195" s="3">
        <v>0.40137614678899081</v>
      </c>
      <c r="D195" s="3">
        <v>0.52647975077881615</v>
      </c>
      <c r="E195" s="3">
        <v>0.34259259259259262</v>
      </c>
      <c r="F195" s="3">
        <v>0.782258064516129</v>
      </c>
      <c r="G195" s="3">
        <v>0.89600000000000002</v>
      </c>
      <c r="H195" s="3">
        <v>0.53103448275862064</v>
      </c>
      <c r="I195" s="3">
        <v>0.47388059701492535</v>
      </c>
      <c r="J195" s="3">
        <v>0.62542955326460481</v>
      </c>
      <c r="K195" s="3">
        <v>0.82954545454545459</v>
      </c>
      <c r="L195" s="3">
        <v>0.68817204301075274</v>
      </c>
      <c r="M195" s="3">
        <v>0.27777777777777779</v>
      </c>
      <c r="N195" s="3">
        <v>0.51068376068376065</v>
      </c>
      <c r="O195" s="3">
        <v>0.87859824780976226</v>
      </c>
      <c r="P195" s="3">
        <v>0.7780898876404494</v>
      </c>
      <c r="Q195" s="3">
        <v>0.62686567164179108</v>
      </c>
      <c r="R195" s="3">
        <v>0.73015873015873012</v>
      </c>
      <c r="S195" s="3">
        <v>0.90821256038647347</v>
      </c>
      <c r="T195" s="3">
        <v>0.90909090909090906</v>
      </c>
      <c r="U195" s="3">
        <v>0.85483870967741937</v>
      </c>
      <c r="V195" s="3"/>
      <c r="W195" s="3"/>
      <c r="X195" s="3"/>
      <c r="Y195" s="3"/>
      <c r="Z195" s="3"/>
      <c r="AA195" s="3"/>
      <c r="AB195" s="3"/>
      <c r="AC195" s="3"/>
      <c r="AD195" s="3"/>
      <c r="AE195" s="3">
        <v>0.66163604948094523</v>
      </c>
    </row>
    <row r="196" spans="1:31" x14ac:dyDescent="0.35">
      <c r="A196" t="s">
        <v>82</v>
      </c>
      <c r="B196" s="9">
        <v>37115</v>
      </c>
      <c r="C196" s="3">
        <v>0.44724770642201833</v>
      </c>
      <c r="D196" s="3">
        <v>0.52959501557632394</v>
      </c>
      <c r="E196" s="3">
        <v>0.3611111111111111</v>
      </c>
      <c r="F196" s="3">
        <v>0.78629032258064513</v>
      </c>
      <c r="G196" s="3">
        <v>0.90800000000000003</v>
      </c>
      <c r="H196" s="3">
        <v>0.54137931034482756</v>
      </c>
      <c r="I196" s="3">
        <v>0.56716417910447758</v>
      </c>
      <c r="J196" s="3">
        <v>0.63917525773195871</v>
      </c>
      <c r="K196" s="3">
        <v>0.84090909090909094</v>
      </c>
      <c r="L196" s="3">
        <v>0.69892473118279574</v>
      </c>
      <c r="M196" s="3">
        <v>0.30555555555555558</v>
      </c>
      <c r="N196" s="3">
        <v>0.57905982905982911</v>
      </c>
      <c r="O196" s="3">
        <v>0.88360450563204007</v>
      </c>
      <c r="P196" s="3">
        <v>0.7893258426966292</v>
      </c>
      <c r="Q196" s="3">
        <v>0.62686567164179108</v>
      </c>
      <c r="R196" s="3">
        <v>0.73650793650793656</v>
      </c>
      <c r="S196" s="3">
        <v>0.94202898550724634</v>
      </c>
      <c r="T196" s="3">
        <v>0.90909090909090906</v>
      </c>
      <c r="U196" s="3">
        <v>0.89516129032258063</v>
      </c>
      <c r="V196" s="3"/>
      <c r="W196" s="3"/>
      <c r="X196" s="3"/>
      <c r="Y196" s="3"/>
      <c r="Z196" s="3"/>
      <c r="AA196" s="3"/>
      <c r="AB196" s="3"/>
      <c r="AC196" s="3"/>
      <c r="AD196" s="3"/>
      <c r="AE196" s="3">
        <v>0.68352617110409297</v>
      </c>
    </row>
    <row r="197" spans="1:31" x14ac:dyDescent="0.35">
      <c r="A197" t="s">
        <v>82</v>
      </c>
      <c r="B197" s="9">
        <v>37116</v>
      </c>
      <c r="C197" s="3">
        <v>0.47935779816513763</v>
      </c>
      <c r="D197" s="3">
        <v>0.53582554517133951</v>
      </c>
      <c r="E197" s="3">
        <v>0.40740740740740738</v>
      </c>
      <c r="F197" s="3">
        <v>0.79838709677419351</v>
      </c>
      <c r="G197" s="3">
        <v>0.90800000000000003</v>
      </c>
      <c r="H197" s="3">
        <v>0.55172413793103448</v>
      </c>
      <c r="I197" s="3">
        <v>0.60447761194029848</v>
      </c>
      <c r="J197" s="3">
        <v>0.65292096219931273</v>
      </c>
      <c r="K197" s="3">
        <v>0.85606060606060608</v>
      </c>
      <c r="L197" s="3">
        <v>0.71326164874551967</v>
      </c>
      <c r="M197" s="3">
        <v>0.31746031746031744</v>
      </c>
      <c r="N197" s="3">
        <v>0.66880341880341876</v>
      </c>
      <c r="O197" s="3">
        <v>0.88861076345431789</v>
      </c>
      <c r="P197" s="3">
        <v>0.800561797752809</v>
      </c>
      <c r="Q197" s="3">
        <v>0.63059701492537312</v>
      </c>
      <c r="R197" s="3">
        <v>0.73968253968253972</v>
      </c>
      <c r="S197" s="3">
        <v>0.95169082125603865</v>
      </c>
      <c r="T197" s="3">
        <v>0.9285714285714286</v>
      </c>
      <c r="U197" s="3">
        <v>0.91129032258064513</v>
      </c>
      <c r="V197" s="3"/>
      <c r="W197" s="3"/>
      <c r="X197" s="3"/>
      <c r="Y197" s="3"/>
      <c r="Z197" s="3"/>
      <c r="AA197" s="3"/>
      <c r="AB197" s="3"/>
      <c r="AC197" s="3"/>
      <c r="AD197" s="3"/>
      <c r="AE197" s="3">
        <v>0.7023521704674599</v>
      </c>
    </row>
    <row r="198" spans="1:31" x14ac:dyDescent="0.35">
      <c r="A198" t="s">
        <v>82</v>
      </c>
      <c r="B198" s="9">
        <v>37117</v>
      </c>
      <c r="C198" s="3">
        <v>0.52293577981651373</v>
      </c>
      <c r="D198" s="3">
        <v>0.54828660436137067</v>
      </c>
      <c r="E198" s="3">
        <v>0.42592592592592593</v>
      </c>
      <c r="F198" s="3">
        <v>0.81854838709677424</v>
      </c>
      <c r="G198" s="3">
        <v>0.92</v>
      </c>
      <c r="H198" s="3">
        <v>0.56206896551724139</v>
      </c>
      <c r="I198" s="3">
        <v>0.63432835820895528</v>
      </c>
      <c r="J198" s="3">
        <v>0.67353951890034369</v>
      </c>
      <c r="K198" s="3">
        <v>0.87878787878787878</v>
      </c>
      <c r="L198" s="3">
        <v>0.71684587813620071</v>
      </c>
      <c r="M198" s="3">
        <v>0.31746031746031744</v>
      </c>
      <c r="N198" s="3">
        <v>0.70940170940170943</v>
      </c>
      <c r="O198" s="3">
        <v>0.8898623279098874</v>
      </c>
      <c r="P198" s="3">
        <v>0.8230337078651685</v>
      </c>
      <c r="Q198" s="3">
        <v>0.63059701492537312</v>
      </c>
      <c r="R198" s="3">
        <v>0.74285714285714288</v>
      </c>
      <c r="S198" s="3">
        <v>0.97101449275362317</v>
      </c>
      <c r="T198" s="3">
        <v>0.96753246753246758</v>
      </c>
      <c r="U198" s="3">
        <v>0.95967741935483875</v>
      </c>
      <c r="V198" s="3"/>
      <c r="W198" s="3"/>
      <c r="X198" s="3"/>
      <c r="Y198" s="3"/>
      <c r="Z198" s="3"/>
      <c r="AA198" s="3"/>
      <c r="AB198" s="3"/>
      <c r="AC198" s="3"/>
      <c r="AD198" s="3"/>
      <c r="AE198" s="3">
        <v>0.7217212577269333</v>
      </c>
    </row>
    <row r="199" spans="1:31" x14ac:dyDescent="0.35">
      <c r="A199" t="s">
        <v>82</v>
      </c>
      <c r="B199" s="9">
        <v>37118</v>
      </c>
      <c r="C199" s="3">
        <v>0.55045871559633031</v>
      </c>
      <c r="D199" s="3">
        <v>0.54828660436137067</v>
      </c>
      <c r="E199" s="3">
        <v>0.47222222222222221</v>
      </c>
      <c r="F199" s="3">
        <v>0.83064516129032262</v>
      </c>
      <c r="G199" s="3">
        <v>0.92800000000000005</v>
      </c>
      <c r="H199" s="3">
        <v>0.58965517241379306</v>
      </c>
      <c r="I199" s="3">
        <v>0.68656716417910446</v>
      </c>
      <c r="J199" s="3">
        <v>0.7010309278350515</v>
      </c>
      <c r="K199" s="3">
        <v>0.89015151515151514</v>
      </c>
      <c r="L199" s="3">
        <v>0.73118279569892475</v>
      </c>
      <c r="M199" s="3">
        <v>0.31746031746031744</v>
      </c>
      <c r="N199" s="3">
        <v>0.74358974358974361</v>
      </c>
      <c r="O199" s="3">
        <v>0.89111389236545679</v>
      </c>
      <c r="P199" s="3">
        <v>0.9157303370786517</v>
      </c>
      <c r="Q199" s="3">
        <v>0.63805970149253732</v>
      </c>
      <c r="R199" s="3">
        <v>0.81904761904761902</v>
      </c>
      <c r="S199" s="3">
        <v>1</v>
      </c>
      <c r="T199" s="3">
        <v>1</v>
      </c>
      <c r="U199" s="3">
        <v>1</v>
      </c>
      <c r="V199" s="3"/>
      <c r="W199" s="3"/>
      <c r="X199" s="3"/>
      <c r="Y199" s="3"/>
      <c r="Z199" s="3"/>
      <c r="AA199" s="3"/>
      <c r="AB199" s="3"/>
      <c r="AC199" s="3"/>
      <c r="AD199" s="3"/>
      <c r="AE199" s="3">
        <v>0.75016852051489269</v>
      </c>
    </row>
    <row r="200" spans="1:31" x14ac:dyDescent="0.35">
      <c r="A200" t="s">
        <v>82</v>
      </c>
      <c r="B200" s="9">
        <v>37119</v>
      </c>
      <c r="C200" s="3">
        <v>0.5665137614678899</v>
      </c>
      <c r="D200" s="3">
        <v>0.60747663551401865</v>
      </c>
      <c r="E200" s="3">
        <v>0.49074074074074076</v>
      </c>
      <c r="F200" s="3">
        <v>0.83467741935483875</v>
      </c>
      <c r="G200" s="3">
        <v>0.92800000000000005</v>
      </c>
      <c r="H200" s="3">
        <v>0.61379310344827587</v>
      </c>
      <c r="I200" s="3">
        <v>0.73134328358208955</v>
      </c>
      <c r="J200" s="3">
        <v>0.78006872852233677</v>
      </c>
      <c r="K200" s="3">
        <v>0.89772727272727271</v>
      </c>
      <c r="L200" s="3">
        <v>0.73476702508960579</v>
      </c>
      <c r="M200" s="3">
        <v>0.32936507936507936</v>
      </c>
      <c r="N200" s="3">
        <v>0.75641025641025639</v>
      </c>
      <c r="O200" s="3">
        <v>0.89111389236545679</v>
      </c>
      <c r="P200" s="3">
        <v>0.9353932584269663</v>
      </c>
      <c r="Q200" s="3">
        <v>0.63805970149253732</v>
      </c>
      <c r="R200" s="3">
        <v>0.86349206349206353</v>
      </c>
      <c r="S200" s="3">
        <v>1</v>
      </c>
      <c r="T200" s="3">
        <v>1</v>
      </c>
      <c r="U200" s="3">
        <v>1</v>
      </c>
      <c r="V200" s="3"/>
      <c r="W200" s="3"/>
      <c r="X200" s="3"/>
      <c r="Y200" s="3"/>
      <c r="Z200" s="3"/>
      <c r="AA200" s="3"/>
      <c r="AB200" s="3"/>
      <c r="AC200" s="3"/>
      <c r="AD200" s="3"/>
      <c r="AE200" s="3">
        <v>0.76836538010523303</v>
      </c>
    </row>
    <row r="201" spans="1:31" x14ac:dyDescent="0.35">
      <c r="A201" t="s">
        <v>82</v>
      </c>
      <c r="B201" s="9">
        <v>37120</v>
      </c>
      <c r="C201" s="3">
        <v>0.58256880733944949</v>
      </c>
      <c r="D201" s="3">
        <v>0.6479750778816199</v>
      </c>
      <c r="E201" s="3">
        <v>0.49074074074074076</v>
      </c>
      <c r="F201" s="3">
        <v>0.842741935483871</v>
      </c>
      <c r="G201" s="3">
        <v>0.93200000000000005</v>
      </c>
      <c r="H201" s="3">
        <v>0.69310344827586212</v>
      </c>
      <c r="I201" s="3">
        <v>0.76865671641791045</v>
      </c>
      <c r="J201" s="3">
        <v>0.83161512027491413</v>
      </c>
      <c r="K201" s="3">
        <v>0.90530303030303028</v>
      </c>
      <c r="L201" s="3">
        <v>0.75268817204301075</v>
      </c>
      <c r="M201" s="3">
        <v>0.37698412698412698</v>
      </c>
      <c r="N201" s="3">
        <v>0.77564102564102566</v>
      </c>
      <c r="O201" s="3">
        <v>0.8923654568210263</v>
      </c>
      <c r="P201" s="3">
        <v>0.9466292134831461</v>
      </c>
      <c r="Q201" s="3">
        <v>0.63805970149253732</v>
      </c>
      <c r="R201" s="3">
        <v>0.87936507936507935</v>
      </c>
      <c r="S201" s="3">
        <v>1</v>
      </c>
      <c r="T201" s="3">
        <v>1</v>
      </c>
      <c r="U201" s="3">
        <v>1</v>
      </c>
      <c r="V201" s="3"/>
      <c r="W201" s="3"/>
      <c r="X201" s="3"/>
      <c r="Y201" s="3"/>
      <c r="Z201" s="3"/>
      <c r="AA201" s="3"/>
      <c r="AB201" s="3"/>
      <c r="AC201" s="3"/>
      <c r="AD201" s="3"/>
      <c r="AE201" s="3">
        <v>0.78718092908143944</v>
      </c>
    </row>
    <row r="202" spans="1:31" x14ac:dyDescent="0.35">
      <c r="A202" t="s">
        <v>82</v>
      </c>
      <c r="B202" s="9">
        <v>37121</v>
      </c>
      <c r="C202" s="3">
        <v>0.58486238532110091</v>
      </c>
      <c r="D202" s="3">
        <v>0.65732087227414326</v>
      </c>
      <c r="E202" s="3">
        <v>0.52777777777777779</v>
      </c>
      <c r="F202" s="3">
        <v>0.85483870967741937</v>
      </c>
      <c r="G202" s="3">
        <v>0.94799999999999995</v>
      </c>
      <c r="H202" s="3">
        <v>0.78620689655172415</v>
      </c>
      <c r="I202" s="3">
        <v>0.81716417910447758</v>
      </c>
      <c r="J202" s="3">
        <v>0.8797250859106529</v>
      </c>
      <c r="K202" s="3">
        <v>0.90909090909090906</v>
      </c>
      <c r="L202" s="3">
        <v>0.76344086021505375</v>
      </c>
      <c r="M202" s="3">
        <v>0.47619047619047616</v>
      </c>
      <c r="N202" s="3">
        <v>0.79914529914529919</v>
      </c>
      <c r="O202" s="3">
        <v>0.8936170212765957</v>
      </c>
      <c r="P202" s="3">
        <v>0.9550561797752809</v>
      </c>
      <c r="Q202" s="3">
        <v>0.64552238805970152</v>
      </c>
      <c r="R202" s="3">
        <v>0.88571428571428568</v>
      </c>
      <c r="S202" s="3">
        <v>1</v>
      </c>
      <c r="T202" s="3">
        <v>1</v>
      </c>
      <c r="U202" s="3">
        <v>1</v>
      </c>
      <c r="V202" s="3"/>
      <c r="W202" s="3"/>
      <c r="X202" s="3"/>
      <c r="Y202" s="3"/>
      <c r="Z202" s="3"/>
      <c r="AA202" s="3"/>
      <c r="AB202" s="3"/>
      <c r="AC202" s="3"/>
      <c r="AD202" s="3"/>
      <c r="AE202" s="3">
        <v>0.80966701716236311</v>
      </c>
    </row>
    <row r="203" spans="1:31" x14ac:dyDescent="0.35">
      <c r="A203" t="s">
        <v>82</v>
      </c>
      <c r="B203" s="9">
        <v>37122</v>
      </c>
      <c r="C203" s="3">
        <v>0.58944954128440363</v>
      </c>
      <c r="D203" s="3">
        <v>0.67601246105919</v>
      </c>
      <c r="E203" s="3">
        <v>0.55555555555555558</v>
      </c>
      <c r="F203" s="3">
        <v>0.86693548387096775</v>
      </c>
      <c r="G203" s="3">
        <v>0.96</v>
      </c>
      <c r="H203" s="3">
        <v>0.8413793103448276</v>
      </c>
      <c r="I203" s="3">
        <v>0.86567164179104472</v>
      </c>
      <c r="J203" s="3">
        <v>0.90034364261168387</v>
      </c>
      <c r="K203" s="3">
        <v>0.91287878787878785</v>
      </c>
      <c r="L203" s="3">
        <v>0.78853046594982079</v>
      </c>
      <c r="M203" s="3">
        <v>0.5714285714285714</v>
      </c>
      <c r="N203" s="3">
        <v>0.82478632478632474</v>
      </c>
      <c r="O203" s="3">
        <v>0.8936170212765957</v>
      </c>
      <c r="P203" s="3">
        <v>0.9606741573033708</v>
      </c>
      <c r="Q203" s="3">
        <v>0.66044776119402981</v>
      </c>
      <c r="R203" s="3">
        <v>0.89523809523809528</v>
      </c>
      <c r="S203" s="3">
        <v>1</v>
      </c>
      <c r="T203" s="3">
        <v>1</v>
      </c>
      <c r="U203" s="3">
        <v>1</v>
      </c>
      <c r="V203" s="3"/>
      <c r="W203" s="3"/>
      <c r="X203" s="3"/>
      <c r="Y203" s="3"/>
      <c r="Z203" s="3"/>
      <c r="AA203" s="3"/>
      <c r="AB203" s="3"/>
      <c r="AC203" s="3"/>
      <c r="AD203" s="3"/>
      <c r="AE203" s="3">
        <v>0.82962888534596158</v>
      </c>
    </row>
    <row r="204" spans="1:31" x14ac:dyDescent="0.35">
      <c r="A204" t="s">
        <v>82</v>
      </c>
      <c r="B204" s="9">
        <v>37123</v>
      </c>
      <c r="C204" s="3">
        <v>0.59633027522935778</v>
      </c>
      <c r="D204" s="3">
        <v>0.67912772585669778</v>
      </c>
      <c r="E204" s="3">
        <v>0.58333333333333337</v>
      </c>
      <c r="F204" s="3">
        <v>0.8911290322580645</v>
      </c>
      <c r="G204" s="3">
        <v>0.96799999999999997</v>
      </c>
      <c r="H204" s="3">
        <v>0.88275862068965516</v>
      </c>
      <c r="I204" s="3">
        <v>0.88059701492537312</v>
      </c>
      <c r="J204" s="3">
        <v>0.91408934707903777</v>
      </c>
      <c r="K204" s="3">
        <v>0.92045454545454541</v>
      </c>
      <c r="L204" s="3">
        <v>0.82795698924731187</v>
      </c>
      <c r="M204" s="3">
        <v>0.6071428571428571</v>
      </c>
      <c r="N204" s="3">
        <v>0.85470085470085466</v>
      </c>
      <c r="O204" s="3">
        <v>0.89862327909887363</v>
      </c>
      <c r="P204" s="3">
        <v>0.9662921348314607</v>
      </c>
      <c r="Q204" s="3">
        <v>0.67164179104477617</v>
      </c>
      <c r="R204" s="3">
        <v>0.92063492063492058</v>
      </c>
      <c r="S204" s="3">
        <v>1</v>
      </c>
      <c r="T204" s="3">
        <v>1</v>
      </c>
      <c r="U204" s="3">
        <v>1</v>
      </c>
      <c r="V204" s="3"/>
      <c r="W204" s="3"/>
      <c r="X204" s="3"/>
      <c r="Y204" s="3"/>
      <c r="Z204" s="3"/>
      <c r="AA204" s="3"/>
      <c r="AB204" s="3"/>
      <c r="AC204" s="3"/>
      <c r="AD204" s="3"/>
      <c r="AE204" s="3">
        <v>0.84541119586984848</v>
      </c>
    </row>
    <row r="205" spans="1:31" x14ac:dyDescent="0.35">
      <c r="A205" t="s">
        <v>82</v>
      </c>
      <c r="B205" s="9">
        <v>37124</v>
      </c>
      <c r="C205" s="3">
        <v>0.61009174311926606</v>
      </c>
      <c r="D205" s="3">
        <v>0.67912772585669778</v>
      </c>
      <c r="E205" s="3">
        <v>0.65740740740740744</v>
      </c>
      <c r="F205" s="3">
        <v>0.91129032258064513</v>
      </c>
      <c r="G205" s="3">
        <v>0.97199999999999998</v>
      </c>
      <c r="H205" s="3">
        <v>0.90344827586206899</v>
      </c>
      <c r="I205" s="3">
        <v>0.89552238805970152</v>
      </c>
      <c r="J205" s="3">
        <v>0.93814432989690721</v>
      </c>
      <c r="K205" s="3">
        <v>0.9242424242424242</v>
      </c>
      <c r="L205" s="3">
        <v>0.8422939068100358</v>
      </c>
      <c r="M205" s="3">
        <v>0.63888888888888884</v>
      </c>
      <c r="N205" s="3">
        <v>0.87393162393162394</v>
      </c>
      <c r="O205" s="3">
        <v>0.90488110137672095</v>
      </c>
      <c r="P205" s="3">
        <v>0.9691011235955056</v>
      </c>
      <c r="Q205" s="3">
        <v>0.68283582089552242</v>
      </c>
      <c r="R205" s="3">
        <v>0.93333333333333335</v>
      </c>
      <c r="S205" s="3">
        <v>1</v>
      </c>
      <c r="T205" s="3">
        <v>1</v>
      </c>
      <c r="U205" s="3">
        <v>1</v>
      </c>
      <c r="V205" s="3"/>
      <c r="W205" s="3"/>
      <c r="X205" s="3"/>
      <c r="Y205" s="3"/>
      <c r="Z205" s="3"/>
      <c r="AA205" s="3"/>
      <c r="AB205" s="3"/>
      <c r="AC205" s="3"/>
      <c r="AD205" s="3"/>
      <c r="AE205" s="3">
        <v>0.85981791662403939</v>
      </c>
    </row>
    <row r="206" spans="1:31" x14ac:dyDescent="0.35">
      <c r="A206" t="s">
        <v>82</v>
      </c>
      <c r="B206" s="9">
        <v>37125</v>
      </c>
      <c r="C206" s="3">
        <v>0.62844036697247707</v>
      </c>
      <c r="D206" s="3">
        <v>0.68535825545171336</v>
      </c>
      <c r="E206" s="3">
        <v>0.7592592592592593</v>
      </c>
      <c r="F206" s="3">
        <v>0.92741935483870963</v>
      </c>
      <c r="G206" s="3">
        <v>0.97599999999999998</v>
      </c>
      <c r="H206" s="3">
        <v>0.92758620689655169</v>
      </c>
      <c r="I206" s="3">
        <v>0.91044776119402981</v>
      </c>
      <c r="J206" s="3">
        <v>0.94158075601374569</v>
      </c>
      <c r="K206" s="3">
        <v>0.92803030303030298</v>
      </c>
      <c r="L206" s="3">
        <v>0.86021505376344087</v>
      </c>
      <c r="M206" s="3">
        <v>0.67063492063492058</v>
      </c>
      <c r="N206" s="3">
        <v>0.88675213675213671</v>
      </c>
      <c r="O206" s="3">
        <v>0.91239048811013768</v>
      </c>
      <c r="P206" s="3">
        <v>0.9747191011235955</v>
      </c>
      <c r="Q206" s="3">
        <v>0.77238805970149249</v>
      </c>
      <c r="R206" s="3">
        <v>0.93650793650793651</v>
      </c>
      <c r="S206" s="3">
        <v>1</v>
      </c>
      <c r="T206" s="3">
        <v>1</v>
      </c>
      <c r="U206" s="3">
        <v>1</v>
      </c>
      <c r="V206" s="3"/>
      <c r="W206" s="3"/>
      <c r="X206" s="3"/>
      <c r="Y206" s="3"/>
      <c r="Z206" s="3"/>
      <c r="AA206" s="3"/>
      <c r="AB206" s="3"/>
      <c r="AC206" s="3"/>
      <c r="AD206" s="3"/>
      <c r="AE206" s="3">
        <v>0.87882789264476058</v>
      </c>
    </row>
    <row r="207" spans="1:31" x14ac:dyDescent="0.35">
      <c r="A207" t="s">
        <v>82</v>
      </c>
      <c r="B207" s="9">
        <v>37126</v>
      </c>
      <c r="C207" s="3">
        <v>0.63761467889908252</v>
      </c>
      <c r="D207" s="3">
        <v>0.71028037383177567</v>
      </c>
      <c r="E207" s="3">
        <v>0.80555555555555558</v>
      </c>
      <c r="F207" s="3">
        <v>0.94354838709677424</v>
      </c>
      <c r="G207" s="3">
        <v>0.97599999999999998</v>
      </c>
      <c r="H207" s="3">
        <v>0.96206896551724141</v>
      </c>
      <c r="I207" s="3">
        <v>0.92537313432835822</v>
      </c>
      <c r="J207" s="3">
        <v>0.9553264604810997</v>
      </c>
      <c r="K207" s="3">
        <v>0.93560606060606055</v>
      </c>
      <c r="L207" s="3">
        <v>0.86021505376344087</v>
      </c>
      <c r="M207" s="3">
        <v>0.69841269841269837</v>
      </c>
      <c r="N207" s="3">
        <v>0.91666666666666663</v>
      </c>
      <c r="O207" s="3">
        <v>0.92365456821026282</v>
      </c>
      <c r="P207" s="3">
        <v>0.9803370786516854</v>
      </c>
      <c r="Q207" s="3">
        <v>0.82089552238805974</v>
      </c>
      <c r="R207" s="3">
        <v>0.93650793650793651</v>
      </c>
      <c r="S207" s="3">
        <v>1</v>
      </c>
      <c r="T207" s="3">
        <v>1</v>
      </c>
      <c r="U207" s="3">
        <v>1</v>
      </c>
      <c r="V207" s="3"/>
      <c r="W207" s="3"/>
      <c r="X207" s="3"/>
      <c r="Y207" s="3"/>
      <c r="Z207" s="3"/>
      <c r="AA207" s="3"/>
      <c r="AB207" s="3"/>
      <c r="AC207" s="3"/>
      <c r="AD207" s="3"/>
      <c r="AE207" s="3">
        <v>0.89410858636403667</v>
      </c>
    </row>
    <row r="208" spans="1:31" x14ac:dyDescent="0.35">
      <c r="A208" t="s">
        <v>82</v>
      </c>
      <c r="B208" s="9">
        <v>37127</v>
      </c>
      <c r="C208" s="3">
        <v>0.64678899082568808</v>
      </c>
      <c r="D208" s="3">
        <v>0.71962616822429903</v>
      </c>
      <c r="E208" s="3">
        <v>0.87037037037037035</v>
      </c>
      <c r="F208" s="3">
        <v>0.96370967741935487</v>
      </c>
      <c r="G208" s="3">
        <v>0.98799999999999999</v>
      </c>
      <c r="H208" s="3">
        <v>0.97931034482758617</v>
      </c>
      <c r="I208" s="3">
        <v>0.96268656716417911</v>
      </c>
      <c r="J208" s="3">
        <v>0.96907216494845361</v>
      </c>
      <c r="K208" s="3">
        <v>0.94318181818181823</v>
      </c>
      <c r="L208" s="3">
        <v>0.86738351254480284</v>
      </c>
      <c r="M208" s="3">
        <v>0.74206349206349209</v>
      </c>
      <c r="N208" s="3">
        <v>0.93376068376068377</v>
      </c>
      <c r="O208" s="3">
        <v>0.94993742177722151</v>
      </c>
      <c r="P208" s="3">
        <v>0.9803370786516854</v>
      </c>
      <c r="Q208" s="3">
        <v>0.83582089552238803</v>
      </c>
      <c r="R208" s="3">
        <v>0.94285714285714284</v>
      </c>
      <c r="S208" s="3">
        <v>1</v>
      </c>
      <c r="T208" s="3">
        <v>1</v>
      </c>
      <c r="U208" s="3">
        <v>1</v>
      </c>
      <c r="V208" s="3"/>
      <c r="W208" s="3"/>
      <c r="X208" s="3"/>
      <c r="Y208" s="3"/>
      <c r="Z208" s="3"/>
      <c r="AA208" s="3"/>
      <c r="AB208" s="3"/>
      <c r="AC208" s="3"/>
      <c r="AD208" s="3"/>
      <c r="AE208" s="3">
        <v>0.91025822784942978</v>
      </c>
    </row>
    <row r="209" spans="1:31" x14ac:dyDescent="0.35">
      <c r="A209" t="s">
        <v>82</v>
      </c>
      <c r="B209" s="9">
        <v>37128</v>
      </c>
      <c r="C209" s="3">
        <v>0.6490825688073395</v>
      </c>
      <c r="D209" s="3">
        <v>0.7289719626168224</v>
      </c>
      <c r="E209" s="3">
        <v>1</v>
      </c>
      <c r="F209" s="3">
        <v>1</v>
      </c>
      <c r="G209" s="3">
        <v>1</v>
      </c>
      <c r="H209" s="3">
        <v>1</v>
      </c>
      <c r="I209" s="3">
        <v>1</v>
      </c>
      <c r="J209" s="3">
        <v>1</v>
      </c>
      <c r="K209" s="3">
        <v>0.94318181818181823</v>
      </c>
      <c r="L209" s="3">
        <v>0.87096774193548387</v>
      </c>
      <c r="M209" s="3">
        <v>0.78174603174603174</v>
      </c>
      <c r="N209" s="3">
        <v>0.96153846153846156</v>
      </c>
      <c r="O209" s="3">
        <v>0.96120150187734665</v>
      </c>
      <c r="P209" s="3">
        <v>0.9831460674157303</v>
      </c>
      <c r="Q209" s="3">
        <v>0.85074626865671643</v>
      </c>
      <c r="R209" s="3">
        <v>0.94920634920634916</v>
      </c>
      <c r="S209" s="3">
        <v>1</v>
      </c>
      <c r="T209" s="3">
        <v>1</v>
      </c>
      <c r="U209" s="3">
        <v>1</v>
      </c>
      <c r="V209" s="3"/>
      <c r="W209" s="3"/>
      <c r="X209" s="3"/>
      <c r="Y209" s="3"/>
      <c r="Z209" s="3"/>
      <c r="AA209" s="3"/>
      <c r="AB209" s="3"/>
      <c r="AC209" s="3"/>
      <c r="AD209" s="3"/>
      <c r="AE209" s="3">
        <v>0.93051519852537368</v>
      </c>
    </row>
    <row r="210" spans="1:31" x14ac:dyDescent="0.35">
      <c r="A210" t="s">
        <v>82</v>
      </c>
      <c r="B210" s="9">
        <v>37129</v>
      </c>
      <c r="C210" s="3">
        <v>0.66513761467889909</v>
      </c>
      <c r="D210" s="3">
        <v>0.7289719626168224</v>
      </c>
      <c r="E210" s="3">
        <v>1</v>
      </c>
      <c r="F210" s="3">
        <v>1</v>
      </c>
      <c r="G210" s="3">
        <v>1</v>
      </c>
      <c r="H210" s="3">
        <v>1</v>
      </c>
      <c r="I210" s="3">
        <v>1</v>
      </c>
      <c r="J210" s="3">
        <v>1</v>
      </c>
      <c r="K210" s="3">
        <v>0.94318181818181823</v>
      </c>
      <c r="L210" s="3">
        <v>0.87455197132616491</v>
      </c>
      <c r="M210" s="3">
        <v>0.80555555555555558</v>
      </c>
      <c r="N210" s="3">
        <v>0.97008547008547008</v>
      </c>
      <c r="O210" s="3">
        <v>0.9712140175219024</v>
      </c>
      <c r="P210" s="3">
        <v>0.9859550561797753</v>
      </c>
      <c r="Q210" s="3">
        <v>0.85447761194029848</v>
      </c>
      <c r="R210" s="3">
        <v>0.95873015873015877</v>
      </c>
      <c r="S210" s="3">
        <v>1</v>
      </c>
      <c r="T210" s="3">
        <v>1</v>
      </c>
      <c r="U210" s="3">
        <v>1</v>
      </c>
      <c r="V210" s="3"/>
      <c r="W210" s="3"/>
      <c r="X210" s="3"/>
      <c r="Y210" s="3"/>
      <c r="Z210" s="3"/>
      <c r="AA210" s="3"/>
      <c r="AB210" s="3"/>
      <c r="AC210" s="3"/>
      <c r="AD210" s="3"/>
      <c r="AE210" s="3">
        <v>0.93462427562194028</v>
      </c>
    </row>
    <row r="211" spans="1:31" x14ac:dyDescent="0.35">
      <c r="A211" t="s">
        <v>82</v>
      </c>
      <c r="B211" s="9">
        <v>37130</v>
      </c>
      <c r="C211" s="3">
        <v>0.6834862385321101</v>
      </c>
      <c r="D211" s="3">
        <v>0.73208722741433019</v>
      </c>
      <c r="E211" s="3">
        <v>1</v>
      </c>
      <c r="F211" s="3">
        <v>1</v>
      </c>
      <c r="G211" s="3">
        <v>1</v>
      </c>
      <c r="H211" s="3">
        <v>1</v>
      </c>
      <c r="I211" s="3">
        <v>1</v>
      </c>
      <c r="J211" s="3">
        <v>1</v>
      </c>
      <c r="K211" s="3">
        <v>0.94696969696969702</v>
      </c>
      <c r="L211" s="3">
        <v>0.88172043010752688</v>
      </c>
      <c r="M211" s="3">
        <v>0.85317460317460314</v>
      </c>
      <c r="N211" s="3">
        <v>0.97435897435897434</v>
      </c>
      <c r="O211" s="3">
        <v>0.97997496871088863</v>
      </c>
      <c r="P211" s="3">
        <v>0.9887640449438202</v>
      </c>
      <c r="Q211" s="3">
        <v>0.91417910447761197</v>
      </c>
      <c r="R211" s="3">
        <v>0.96190476190476193</v>
      </c>
      <c r="S211" s="3">
        <v>1</v>
      </c>
      <c r="T211" s="3">
        <v>1</v>
      </c>
      <c r="U211" s="3">
        <v>1</v>
      </c>
      <c r="V211" s="3"/>
      <c r="W211" s="3"/>
      <c r="X211" s="3"/>
      <c r="Y211" s="3"/>
      <c r="Z211" s="3"/>
      <c r="AA211" s="3"/>
      <c r="AB211" s="3"/>
      <c r="AC211" s="3"/>
      <c r="AD211" s="3"/>
      <c r="AE211" s="3">
        <v>0.9429800026628592</v>
      </c>
    </row>
    <row r="212" spans="1:31" x14ac:dyDescent="0.35">
      <c r="A212" t="s">
        <v>82</v>
      </c>
      <c r="B212" s="9">
        <v>37131</v>
      </c>
      <c r="C212" s="3">
        <v>0.70871559633027525</v>
      </c>
      <c r="D212" s="3">
        <v>0.73831775700934577</v>
      </c>
      <c r="E212" s="3">
        <v>1</v>
      </c>
      <c r="F212" s="3">
        <v>1</v>
      </c>
      <c r="G212" s="3">
        <v>1</v>
      </c>
      <c r="H212" s="3">
        <v>1</v>
      </c>
      <c r="I212" s="3">
        <v>1</v>
      </c>
      <c r="J212" s="3">
        <v>1</v>
      </c>
      <c r="K212" s="3">
        <v>0.96212121212121215</v>
      </c>
      <c r="L212" s="3">
        <v>0.89247311827956988</v>
      </c>
      <c r="M212" s="3">
        <v>0.88095238095238093</v>
      </c>
      <c r="N212" s="3">
        <v>0.97649572649572647</v>
      </c>
      <c r="O212" s="3">
        <v>0.98873591989987486</v>
      </c>
      <c r="P212" s="3">
        <v>0.9943820224719101</v>
      </c>
      <c r="Q212" s="3">
        <v>0.95522388059701491</v>
      </c>
      <c r="R212" s="3">
        <v>0.96507936507936509</v>
      </c>
      <c r="S212" s="3">
        <v>1</v>
      </c>
      <c r="T212" s="3">
        <v>1</v>
      </c>
      <c r="U212" s="3">
        <v>1</v>
      </c>
      <c r="V212" s="3"/>
      <c r="W212" s="3"/>
      <c r="X212" s="3"/>
      <c r="Y212" s="3"/>
      <c r="Z212" s="3"/>
      <c r="AA212" s="3"/>
      <c r="AB212" s="3"/>
      <c r="AC212" s="3"/>
      <c r="AD212" s="3"/>
      <c r="AE212" s="3">
        <v>0.95065773574929868</v>
      </c>
    </row>
    <row r="213" spans="1:31" x14ac:dyDescent="0.35">
      <c r="A213" t="s">
        <v>82</v>
      </c>
      <c r="B213" s="9">
        <v>37132</v>
      </c>
      <c r="C213" s="3">
        <v>0.72706422018348627</v>
      </c>
      <c r="D213" s="3">
        <v>0.76012461059190028</v>
      </c>
      <c r="E213" s="3">
        <v>1</v>
      </c>
      <c r="F213" s="3">
        <v>1</v>
      </c>
      <c r="G213" s="3">
        <v>1</v>
      </c>
      <c r="H213" s="3">
        <v>1</v>
      </c>
      <c r="I213" s="3">
        <v>1</v>
      </c>
      <c r="J213" s="3">
        <v>1</v>
      </c>
      <c r="K213" s="3">
        <v>0.96969696969696972</v>
      </c>
      <c r="L213" s="3">
        <v>0.89605734767025091</v>
      </c>
      <c r="M213" s="3">
        <v>0.90079365079365081</v>
      </c>
      <c r="N213" s="3">
        <v>0.9850427350427351</v>
      </c>
      <c r="O213" s="3">
        <v>0.99249061326658328</v>
      </c>
      <c r="P213" s="3">
        <v>0.9943820224719101</v>
      </c>
      <c r="Q213" s="3">
        <v>0.96268656716417911</v>
      </c>
      <c r="R213" s="3">
        <v>0.97142857142857142</v>
      </c>
      <c r="S213" s="3">
        <v>1</v>
      </c>
      <c r="T213" s="3">
        <v>1</v>
      </c>
      <c r="U213" s="3">
        <v>1</v>
      </c>
      <c r="V213" s="3"/>
      <c r="W213" s="3"/>
      <c r="X213" s="3"/>
      <c r="Y213" s="3"/>
      <c r="Z213" s="3"/>
      <c r="AA213" s="3"/>
      <c r="AB213" s="3"/>
      <c r="AC213" s="3"/>
      <c r="AD213" s="3"/>
      <c r="AE213" s="3">
        <v>0.95577722675317034</v>
      </c>
    </row>
    <row r="214" spans="1:31" x14ac:dyDescent="0.35">
      <c r="A214" t="s">
        <v>82</v>
      </c>
      <c r="B214" s="9">
        <v>37133</v>
      </c>
      <c r="C214" s="3">
        <v>0.73165137614678899</v>
      </c>
      <c r="D214" s="3">
        <v>0.80373831775700932</v>
      </c>
      <c r="E214" s="3">
        <v>1</v>
      </c>
      <c r="F214" s="3">
        <v>1</v>
      </c>
      <c r="G214" s="3">
        <v>1</v>
      </c>
      <c r="H214" s="3">
        <v>1</v>
      </c>
      <c r="I214" s="3">
        <v>1</v>
      </c>
      <c r="J214" s="3">
        <v>1</v>
      </c>
      <c r="K214" s="3">
        <v>0.98106060606060608</v>
      </c>
      <c r="L214" s="3">
        <v>0.91397849462365588</v>
      </c>
      <c r="M214" s="3">
        <v>0.94047619047619047</v>
      </c>
      <c r="N214" s="3">
        <v>0.98717948717948723</v>
      </c>
      <c r="O214" s="3">
        <v>0.99624530663329158</v>
      </c>
      <c r="P214" s="3">
        <v>0.9943820224719101</v>
      </c>
      <c r="Q214" s="3">
        <v>0.97014925373134331</v>
      </c>
      <c r="R214" s="3">
        <v>0.98412698412698407</v>
      </c>
      <c r="S214" s="3">
        <v>1</v>
      </c>
      <c r="T214" s="3">
        <v>1</v>
      </c>
      <c r="U214" s="3">
        <v>1</v>
      </c>
      <c r="V214" s="3"/>
      <c r="W214" s="3"/>
      <c r="X214" s="3"/>
      <c r="Y214" s="3"/>
      <c r="Z214" s="3"/>
      <c r="AA214" s="3"/>
      <c r="AB214" s="3"/>
      <c r="AC214" s="3"/>
      <c r="AD214" s="3"/>
      <c r="AE214" s="3">
        <v>0.96331515995827721</v>
      </c>
    </row>
    <row r="215" spans="1:31" x14ac:dyDescent="0.35">
      <c r="A215" t="s">
        <v>82</v>
      </c>
      <c r="B215" s="9">
        <v>37134</v>
      </c>
      <c r="C215" s="3">
        <v>0.73394495412844041</v>
      </c>
      <c r="D215" s="3">
        <v>0.82866043613707163</v>
      </c>
      <c r="E215" s="3">
        <v>1</v>
      </c>
      <c r="F215" s="3">
        <v>1</v>
      </c>
      <c r="G215" s="3">
        <v>1</v>
      </c>
      <c r="H215" s="3">
        <v>1</v>
      </c>
      <c r="I215" s="3">
        <v>1</v>
      </c>
      <c r="J215" s="3">
        <v>1</v>
      </c>
      <c r="K215" s="3">
        <v>1</v>
      </c>
      <c r="L215" s="3">
        <v>0.93189964157706096</v>
      </c>
      <c r="M215" s="3">
        <v>1</v>
      </c>
      <c r="N215" s="3">
        <v>1</v>
      </c>
      <c r="O215" s="3">
        <v>1</v>
      </c>
      <c r="P215" s="3">
        <v>1</v>
      </c>
      <c r="Q215" s="3">
        <v>1</v>
      </c>
      <c r="R215" s="3">
        <v>1</v>
      </c>
      <c r="S215" s="3">
        <v>1</v>
      </c>
      <c r="T215" s="3">
        <v>1</v>
      </c>
      <c r="U215" s="3">
        <v>1</v>
      </c>
      <c r="V215" s="3"/>
      <c r="W215" s="3"/>
      <c r="X215" s="3"/>
      <c r="Y215" s="3"/>
      <c r="Z215" s="3"/>
      <c r="AA215" s="3"/>
      <c r="AB215" s="3"/>
      <c r="AC215" s="3"/>
      <c r="AD215" s="3"/>
      <c r="AE215" s="3">
        <v>0.97339500167592485</v>
      </c>
    </row>
    <row r="216" spans="1:31" x14ac:dyDescent="0.35">
      <c r="A216" t="s">
        <v>82</v>
      </c>
      <c r="B216" s="9">
        <v>37135</v>
      </c>
      <c r="C216" s="3">
        <v>0.73853211009174313</v>
      </c>
      <c r="D216" s="3">
        <v>0.83489096573208721</v>
      </c>
      <c r="E216" s="3">
        <v>1</v>
      </c>
      <c r="F216" s="3">
        <v>1</v>
      </c>
      <c r="G216" s="3">
        <v>1</v>
      </c>
      <c r="H216" s="3">
        <v>1</v>
      </c>
      <c r="I216" s="3">
        <v>1</v>
      </c>
      <c r="J216" s="3">
        <v>1</v>
      </c>
      <c r="K216" s="3">
        <v>1</v>
      </c>
      <c r="L216" s="3">
        <v>0.93906810035842292</v>
      </c>
      <c r="M216" s="3">
        <v>1</v>
      </c>
      <c r="N216" s="3">
        <v>1</v>
      </c>
      <c r="O216" s="3">
        <v>1</v>
      </c>
      <c r="P216" s="3">
        <v>1</v>
      </c>
      <c r="Q216" s="3">
        <v>1</v>
      </c>
      <c r="R216" s="3">
        <v>1</v>
      </c>
      <c r="S216" s="3">
        <v>1</v>
      </c>
      <c r="T216" s="3">
        <v>1</v>
      </c>
      <c r="U216" s="3">
        <v>1</v>
      </c>
      <c r="V216" s="3"/>
      <c r="W216" s="3"/>
      <c r="X216" s="3"/>
      <c r="Y216" s="3"/>
      <c r="Z216" s="3"/>
      <c r="AA216" s="3"/>
      <c r="AB216" s="3"/>
      <c r="AC216" s="3"/>
      <c r="AD216" s="3"/>
      <c r="AE216" s="3">
        <v>0.97434164085169761</v>
      </c>
    </row>
    <row r="217" spans="1:31" x14ac:dyDescent="0.35">
      <c r="A217" t="s">
        <v>82</v>
      </c>
      <c r="B217" s="9">
        <v>37136</v>
      </c>
      <c r="C217" s="3">
        <v>0.74541284403669728</v>
      </c>
      <c r="D217" s="3">
        <v>0.84112149532710279</v>
      </c>
      <c r="E217" s="3">
        <v>1</v>
      </c>
      <c r="F217" s="3">
        <v>1</v>
      </c>
      <c r="G217" s="3">
        <v>1</v>
      </c>
      <c r="H217" s="3">
        <v>1</v>
      </c>
      <c r="I217" s="3">
        <v>1</v>
      </c>
      <c r="J217" s="3">
        <v>1</v>
      </c>
      <c r="K217" s="3">
        <v>1</v>
      </c>
      <c r="L217" s="3">
        <v>0.94982078853046592</v>
      </c>
      <c r="M217" s="3">
        <v>1</v>
      </c>
      <c r="N217" s="3">
        <v>1</v>
      </c>
      <c r="O217" s="3">
        <v>1</v>
      </c>
      <c r="P217" s="3">
        <v>1</v>
      </c>
      <c r="Q217" s="3">
        <v>1</v>
      </c>
      <c r="R217" s="3">
        <v>1</v>
      </c>
      <c r="S217" s="3">
        <v>1</v>
      </c>
      <c r="T217" s="3">
        <v>1</v>
      </c>
      <c r="U217" s="3">
        <v>1</v>
      </c>
      <c r="V217" s="3"/>
      <c r="W217" s="3"/>
      <c r="X217" s="3"/>
      <c r="Y217" s="3"/>
      <c r="Z217" s="3"/>
      <c r="AA217" s="3"/>
      <c r="AB217" s="3"/>
      <c r="AC217" s="3"/>
      <c r="AD217" s="3"/>
      <c r="AE217" s="3">
        <v>0.9755976383102245</v>
      </c>
    </row>
    <row r="218" spans="1:31" x14ac:dyDescent="0.35">
      <c r="A218" t="s">
        <v>82</v>
      </c>
      <c r="B218" s="9">
        <v>37137</v>
      </c>
      <c r="C218" s="3">
        <v>0.75688073394495414</v>
      </c>
      <c r="D218" s="3">
        <v>0.85981308411214952</v>
      </c>
      <c r="E218" s="3">
        <v>1</v>
      </c>
      <c r="F218" s="3">
        <v>1</v>
      </c>
      <c r="G218" s="3">
        <v>1</v>
      </c>
      <c r="H218" s="3">
        <v>1</v>
      </c>
      <c r="I218" s="3">
        <v>1</v>
      </c>
      <c r="J218" s="3">
        <v>1</v>
      </c>
      <c r="K218" s="3">
        <v>1</v>
      </c>
      <c r="L218" s="3">
        <v>0.95340501792114696</v>
      </c>
      <c r="M218" s="3">
        <v>1</v>
      </c>
      <c r="N218" s="3">
        <v>1</v>
      </c>
      <c r="O218" s="3">
        <v>1</v>
      </c>
      <c r="P218" s="3">
        <v>1</v>
      </c>
      <c r="Q218" s="3">
        <v>1</v>
      </c>
      <c r="R218" s="3">
        <v>1</v>
      </c>
      <c r="S218" s="3">
        <v>1</v>
      </c>
      <c r="T218" s="3">
        <v>1</v>
      </c>
      <c r="U218" s="3">
        <v>1</v>
      </c>
      <c r="V218" s="3"/>
      <c r="W218" s="3"/>
      <c r="X218" s="3"/>
      <c r="Y218" s="3"/>
      <c r="Z218" s="3"/>
      <c r="AA218" s="3"/>
      <c r="AB218" s="3"/>
      <c r="AC218" s="3"/>
      <c r="AD218" s="3"/>
      <c r="AE218" s="3">
        <v>0.97737362294622354</v>
      </c>
    </row>
    <row r="219" spans="1:31" x14ac:dyDescent="0.35">
      <c r="A219" t="s">
        <v>82</v>
      </c>
      <c r="B219" s="9">
        <v>37138</v>
      </c>
      <c r="C219" s="3">
        <v>0.82798165137614677</v>
      </c>
      <c r="D219" s="3">
        <v>0.8909657320872274</v>
      </c>
      <c r="E219" s="3">
        <v>1</v>
      </c>
      <c r="F219" s="3">
        <v>1</v>
      </c>
      <c r="G219" s="3">
        <v>1</v>
      </c>
      <c r="H219" s="3">
        <v>1</v>
      </c>
      <c r="I219" s="3">
        <v>1</v>
      </c>
      <c r="J219" s="3">
        <v>1</v>
      </c>
      <c r="K219" s="3">
        <v>1</v>
      </c>
      <c r="L219" s="3">
        <v>0.95340501792114696</v>
      </c>
      <c r="M219" s="3">
        <v>1</v>
      </c>
      <c r="N219" s="3">
        <v>1</v>
      </c>
      <c r="O219" s="3">
        <v>1</v>
      </c>
      <c r="P219" s="3">
        <v>1</v>
      </c>
      <c r="Q219" s="3">
        <v>1</v>
      </c>
      <c r="R219" s="3">
        <v>1</v>
      </c>
      <c r="S219" s="3">
        <v>1</v>
      </c>
      <c r="T219" s="3">
        <v>1</v>
      </c>
      <c r="U219" s="3">
        <v>1</v>
      </c>
      <c r="V219" s="3"/>
      <c r="W219" s="3"/>
      <c r="X219" s="3"/>
      <c r="Y219" s="3"/>
      <c r="Z219" s="3"/>
      <c r="AA219" s="3"/>
      <c r="AB219" s="3"/>
      <c r="AC219" s="3"/>
      <c r="AD219" s="3"/>
      <c r="AE219" s="3">
        <v>0.98275538954655373</v>
      </c>
    </row>
    <row r="220" spans="1:31" x14ac:dyDescent="0.35">
      <c r="A220" t="s">
        <v>82</v>
      </c>
      <c r="B220" s="9">
        <v>37139</v>
      </c>
      <c r="C220" s="3">
        <v>0.8509174311926605</v>
      </c>
      <c r="D220" s="3">
        <v>0.90965732087227413</v>
      </c>
      <c r="E220" s="3">
        <v>1</v>
      </c>
      <c r="F220" s="3">
        <v>1</v>
      </c>
      <c r="G220" s="3">
        <v>1</v>
      </c>
      <c r="H220" s="3">
        <v>1</v>
      </c>
      <c r="I220" s="3">
        <v>1</v>
      </c>
      <c r="J220" s="3">
        <v>1</v>
      </c>
      <c r="K220" s="3">
        <v>1</v>
      </c>
      <c r="L220" s="3">
        <v>0.96057347670250892</v>
      </c>
      <c r="M220" s="3">
        <v>1</v>
      </c>
      <c r="N220" s="3">
        <v>1</v>
      </c>
      <c r="O220" s="3">
        <v>1</v>
      </c>
      <c r="P220" s="3">
        <v>1</v>
      </c>
      <c r="Q220" s="3">
        <v>1</v>
      </c>
      <c r="R220" s="3">
        <v>1</v>
      </c>
      <c r="S220" s="3">
        <v>1</v>
      </c>
      <c r="T220" s="3">
        <v>1</v>
      </c>
      <c r="U220" s="3">
        <v>1</v>
      </c>
      <c r="V220" s="3"/>
      <c r="W220" s="3"/>
      <c r="X220" s="3"/>
      <c r="Y220" s="3"/>
      <c r="Z220" s="3"/>
      <c r="AA220" s="3"/>
      <c r="AB220" s="3"/>
      <c r="AC220" s="3"/>
      <c r="AD220" s="3"/>
      <c r="AE220" s="3">
        <v>0.98532359098776012</v>
      </c>
    </row>
    <row r="221" spans="1:31" x14ac:dyDescent="0.35">
      <c r="A221" t="s">
        <v>82</v>
      </c>
      <c r="B221" s="9">
        <v>37140</v>
      </c>
      <c r="C221" s="3">
        <v>0.87385321100917435</v>
      </c>
      <c r="D221" s="3">
        <v>0.93769470404984423</v>
      </c>
      <c r="E221" s="3">
        <v>1</v>
      </c>
      <c r="F221" s="3">
        <v>1</v>
      </c>
      <c r="G221" s="3">
        <v>1</v>
      </c>
      <c r="H221" s="3">
        <v>1</v>
      </c>
      <c r="I221" s="3">
        <v>1</v>
      </c>
      <c r="J221" s="3">
        <v>1</v>
      </c>
      <c r="K221" s="3">
        <v>1</v>
      </c>
      <c r="L221" s="3">
        <v>0.97491039426523296</v>
      </c>
      <c r="M221" s="3">
        <v>1</v>
      </c>
      <c r="N221" s="3">
        <v>1</v>
      </c>
      <c r="O221" s="3">
        <v>1</v>
      </c>
      <c r="P221" s="3">
        <v>1</v>
      </c>
      <c r="Q221" s="3">
        <v>1</v>
      </c>
      <c r="R221" s="3">
        <v>1</v>
      </c>
      <c r="S221" s="3">
        <v>1</v>
      </c>
      <c r="T221" s="3">
        <v>1</v>
      </c>
      <c r="U221" s="3">
        <v>1</v>
      </c>
      <c r="V221" s="3"/>
      <c r="W221" s="3"/>
      <c r="X221" s="3"/>
      <c r="Y221" s="3"/>
      <c r="Z221" s="3"/>
      <c r="AA221" s="3"/>
      <c r="AB221" s="3"/>
      <c r="AC221" s="3"/>
      <c r="AD221" s="3"/>
      <c r="AE221" s="3">
        <v>0.98876096364864485</v>
      </c>
    </row>
    <row r="222" spans="1:31" x14ac:dyDescent="0.35">
      <c r="A222" t="s">
        <v>82</v>
      </c>
      <c r="B222" s="9">
        <v>37141</v>
      </c>
      <c r="C222" s="3">
        <v>0.90366972477064222</v>
      </c>
      <c r="D222" s="3">
        <v>0.9470404984423676</v>
      </c>
      <c r="E222" s="3">
        <v>1</v>
      </c>
      <c r="F222" s="3">
        <v>1</v>
      </c>
      <c r="G222" s="3">
        <v>1</v>
      </c>
      <c r="H222" s="3">
        <v>1</v>
      </c>
      <c r="I222" s="3">
        <v>1</v>
      </c>
      <c r="J222" s="3">
        <v>1</v>
      </c>
      <c r="K222" s="3">
        <v>1</v>
      </c>
      <c r="L222" s="3">
        <v>1</v>
      </c>
      <c r="M222" s="3">
        <v>1</v>
      </c>
      <c r="N222" s="3">
        <v>1</v>
      </c>
      <c r="O222" s="3">
        <v>1</v>
      </c>
      <c r="P222" s="3">
        <v>1</v>
      </c>
      <c r="Q222" s="3">
        <v>1</v>
      </c>
      <c r="R222" s="3">
        <v>1</v>
      </c>
      <c r="S222" s="3">
        <v>1</v>
      </c>
      <c r="T222" s="3">
        <v>1</v>
      </c>
      <c r="U222" s="3">
        <v>1</v>
      </c>
      <c r="V222" s="3"/>
      <c r="W222" s="3"/>
      <c r="X222" s="3"/>
      <c r="Y222" s="3"/>
      <c r="Z222" s="3"/>
      <c r="AA222" s="3"/>
      <c r="AB222" s="3"/>
      <c r="AC222" s="3"/>
      <c r="AD222" s="3"/>
      <c r="AE222" s="3">
        <v>0.99214264332700053</v>
      </c>
    </row>
    <row r="223" spans="1:31" x14ac:dyDescent="0.35">
      <c r="A223" t="s">
        <v>82</v>
      </c>
      <c r="B223" s="9">
        <v>37142</v>
      </c>
      <c r="C223" s="3">
        <v>0.91743119266055051</v>
      </c>
      <c r="D223" s="3">
        <v>0.95950155763239875</v>
      </c>
      <c r="E223" s="3">
        <v>1</v>
      </c>
      <c r="F223" s="3">
        <v>1</v>
      </c>
      <c r="G223" s="3">
        <v>1</v>
      </c>
      <c r="H223" s="3">
        <v>1</v>
      </c>
      <c r="I223" s="3">
        <v>1</v>
      </c>
      <c r="J223" s="3">
        <v>1</v>
      </c>
      <c r="K223" s="3">
        <v>1</v>
      </c>
      <c r="L223" s="3">
        <v>1</v>
      </c>
      <c r="M223" s="3">
        <v>1</v>
      </c>
      <c r="N223" s="3">
        <v>1</v>
      </c>
      <c r="O223" s="3">
        <v>1</v>
      </c>
      <c r="P223" s="3">
        <v>1</v>
      </c>
      <c r="Q223" s="3">
        <v>1</v>
      </c>
      <c r="R223" s="3">
        <v>1</v>
      </c>
      <c r="S223" s="3">
        <v>1</v>
      </c>
      <c r="T223" s="3">
        <v>1</v>
      </c>
      <c r="U223" s="3">
        <v>1</v>
      </c>
      <c r="V223" s="3"/>
      <c r="W223" s="3"/>
      <c r="X223" s="3"/>
      <c r="Y223" s="3"/>
      <c r="Z223" s="3"/>
      <c r="AA223" s="3"/>
      <c r="AB223" s="3"/>
      <c r="AC223" s="3"/>
      <c r="AD223" s="3"/>
      <c r="AE223" s="3">
        <v>0.99352277633120789</v>
      </c>
    </row>
    <row r="224" spans="1:31" x14ac:dyDescent="0.35">
      <c r="A224" t="s">
        <v>82</v>
      </c>
      <c r="B224" s="9">
        <v>37143</v>
      </c>
      <c r="C224" s="3">
        <v>0.92660550458715596</v>
      </c>
      <c r="D224" s="3">
        <v>0.95950155763239875</v>
      </c>
      <c r="E224" s="3">
        <v>1</v>
      </c>
      <c r="F224" s="3">
        <v>1</v>
      </c>
      <c r="G224" s="3">
        <v>1</v>
      </c>
      <c r="H224" s="3">
        <v>1</v>
      </c>
      <c r="I224" s="3">
        <v>1</v>
      </c>
      <c r="J224" s="3">
        <v>1</v>
      </c>
      <c r="K224" s="3">
        <v>1</v>
      </c>
      <c r="L224" s="3">
        <v>1</v>
      </c>
      <c r="M224" s="3">
        <v>1</v>
      </c>
      <c r="N224" s="3">
        <v>1</v>
      </c>
      <c r="O224" s="3">
        <v>1</v>
      </c>
      <c r="P224" s="3">
        <v>1</v>
      </c>
      <c r="Q224" s="3">
        <v>1</v>
      </c>
      <c r="R224" s="3">
        <v>1</v>
      </c>
      <c r="S224" s="3">
        <v>1</v>
      </c>
      <c r="T224" s="3">
        <v>1</v>
      </c>
      <c r="U224" s="3">
        <v>1</v>
      </c>
      <c r="V224" s="3"/>
      <c r="W224" s="3"/>
      <c r="X224" s="3"/>
      <c r="Y224" s="3"/>
      <c r="Z224" s="3"/>
      <c r="AA224" s="3"/>
      <c r="AB224" s="3"/>
      <c r="AC224" s="3"/>
      <c r="AD224" s="3"/>
      <c r="AE224" s="3">
        <v>0.99400563485366078</v>
      </c>
    </row>
    <row r="225" spans="1:31" x14ac:dyDescent="0.35">
      <c r="A225" t="s">
        <v>82</v>
      </c>
      <c r="B225" s="9">
        <v>37144</v>
      </c>
      <c r="C225" s="3">
        <v>0.94954128440366969</v>
      </c>
      <c r="D225" s="3">
        <v>0.95950155763239875</v>
      </c>
      <c r="E225" s="3">
        <v>1</v>
      </c>
      <c r="F225" s="3">
        <v>1</v>
      </c>
      <c r="G225" s="3">
        <v>1</v>
      </c>
      <c r="H225" s="3">
        <v>1</v>
      </c>
      <c r="I225" s="3">
        <v>1</v>
      </c>
      <c r="J225" s="3">
        <v>1</v>
      </c>
      <c r="K225" s="3">
        <v>1</v>
      </c>
      <c r="L225" s="3">
        <v>1</v>
      </c>
      <c r="M225" s="3">
        <v>1</v>
      </c>
      <c r="N225" s="3">
        <v>1</v>
      </c>
      <c r="O225" s="3">
        <v>1</v>
      </c>
      <c r="P225" s="3">
        <v>1</v>
      </c>
      <c r="Q225" s="3">
        <v>1</v>
      </c>
      <c r="R225" s="3">
        <v>1</v>
      </c>
      <c r="S225" s="3">
        <v>1</v>
      </c>
      <c r="T225" s="3">
        <v>1</v>
      </c>
      <c r="U225" s="3">
        <v>1</v>
      </c>
      <c r="V225" s="3"/>
      <c r="W225" s="3"/>
      <c r="X225" s="3"/>
      <c r="Y225" s="3"/>
      <c r="Z225" s="3"/>
      <c r="AA225" s="3"/>
      <c r="AB225" s="3"/>
      <c r="AC225" s="3"/>
      <c r="AD225" s="3"/>
      <c r="AE225" s="3">
        <v>0.99521278115979306</v>
      </c>
    </row>
    <row r="226" spans="1:31" x14ac:dyDescent="0.35">
      <c r="A226" t="s">
        <v>82</v>
      </c>
      <c r="B226" s="9">
        <v>37145</v>
      </c>
      <c r="C226" s="3">
        <v>0.95871559633027525</v>
      </c>
      <c r="D226" s="3">
        <v>0.96884735202492211</v>
      </c>
      <c r="E226" s="3">
        <v>1</v>
      </c>
      <c r="F226" s="3">
        <v>1</v>
      </c>
      <c r="G226" s="3">
        <v>1</v>
      </c>
      <c r="H226" s="3">
        <v>1</v>
      </c>
      <c r="I226" s="3">
        <v>1</v>
      </c>
      <c r="J226" s="3">
        <v>1</v>
      </c>
      <c r="K226" s="3">
        <v>1</v>
      </c>
      <c r="L226" s="3">
        <v>1</v>
      </c>
      <c r="M226" s="3">
        <v>1</v>
      </c>
      <c r="N226" s="3">
        <v>1</v>
      </c>
      <c r="O226" s="3">
        <v>1</v>
      </c>
      <c r="P226" s="3">
        <v>1</v>
      </c>
      <c r="Q226" s="3">
        <v>1</v>
      </c>
      <c r="R226" s="3">
        <v>1</v>
      </c>
      <c r="S226" s="3">
        <v>1</v>
      </c>
      <c r="T226" s="3">
        <v>1</v>
      </c>
      <c r="U226" s="3">
        <v>1</v>
      </c>
      <c r="V226" s="3"/>
      <c r="W226" s="3"/>
      <c r="X226" s="3"/>
      <c r="Y226" s="3"/>
      <c r="Z226" s="3"/>
      <c r="AA226" s="3"/>
      <c r="AB226" s="3"/>
      <c r="AC226" s="3"/>
      <c r="AD226" s="3"/>
      <c r="AE226" s="3">
        <v>0.99618752359764196</v>
      </c>
    </row>
    <row r="227" spans="1:31" x14ac:dyDescent="0.35">
      <c r="A227" t="s">
        <v>82</v>
      </c>
      <c r="B227" s="9">
        <v>37146</v>
      </c>
      <c r="C227" s="3">
        <v>0.97247706422018354</v>
      </c>
      <c r="D227" s="3">
        <v>0.98753894080996885</v>
      </c>
      <c r="E227" s="3">
        <v>1</v>
      </c>
      <c r="F227" s="3">
        <v>1</v>
      </c>
      <c r="G227" s="3">
        <v>1</v>
      </c>
      <c r="H227" s="3">
        <v>1</v>
      </c>
      <c r="I227" s="3">
        <v>1</v>
      </c>
      <c r="J227" s="3">
        <v>1</v>
      </c>
      <c r="K227" s="3">
        <v>1</v>
      </c>
      <c r="L227" s="3">
        <v>1</v>
      </c>
      <c r="M227" s="3">
        <v>1</v>
      </c>
      <c r="N227" s="3">
        <v>1</v>
      </c>
      <c r="O227" s="3">
        <v>1</v>
      </c>
      <c r="P227" s="3">
        <v>1</v>
      </c>
      <c r="Q227" s="3">
        <v>1</v>
      </c>
      <c r="R227" s="3">
        <v>1</v>
      </c>
      <c r="S227" s="3">
        <v>1</v>
      </c>
      <c r="T227" s="3">
        <v>1</v>
      </c>
      <c r="U227" s="3">
        <v>1</v>
      </c>
      <c r="V227" s="3"/>
      <c r="W227" s="3"/>
      <c r="X227" s="3"/>
      <c r="Y227" s="3"/>
      <c r="Z227" s="3"/>
      <c r="AA227" s="3"/>
      <c r="AB227" s="3"/>
      <c r="AC227" s="3"/>
      <c r="AD227" s="3"/>
      <c r="AE227" s="3">
        <v>0.99789557921211325</v>
      </c>
    </row>
    <row r="228" spans="1:31" x14ac:dyDescent="0.35">
      <c r="A228" t="s">
        <v>82</v>
      </c>
      <c r="B228" s="9">
        <v>37147</v>
      </c>
      <c r="C228" s="3">
        <v>0.97935779816513757</v>
      </c>
      <c r="D228" s="3">
        <v>0.98753894080996885</v>
      </c>
      <c r="E228" s="3">
        <v>1</v>
      </c>
      <c r="F228" s="3">
        <v>1</v>
      </c>
      <c r="G228" s="3">
        <v>1</v>
      </c>
      <c r="H228" s="3">
        <v>1</v>
      </c>
      <c r="I228" s="3">
        <v>1</v>
      </c>
      <c r="J228" s="3">
        <v>1</v>
      </c>
      <c r="K228" s="3">
        <v>1</v>
      </c>
      <c r="L228" s="3">
        <v>1</v>
      </c>
      <c r="M228" s="3">
        <v>1</v>
      </c>
      <c r="N228" s="3">
        <v>1</v>
      </c>
      <c r="O228" s="3">
        <v>1</v>
      </c>
      <c r="P228" s="3">
        <v>1</v>
      </c>
      <c r="Q228" s="3">
        <v>1</v>
      </c>
      <c r="R228" s="3">
        <v>1</v>
      </c>
      <c r="S228" s="3">
        <v>1</v>
      </c>
      <c r="T228" s="3">
        <v>1</v>
      </c>
      <c r="U228" s="3">
        <v>1</v>
      </c>
      <c r="V228" s="3"/>
      <c r="W228" s="3"/>
      <c r="X228" s="3"/>
      <c r="Y228" s="3"/>
      <c r="Z228" s="3"/>
      <c r="AA228" s="3"/>
      <c r="AB228" s="3"/>
      <c r="AC228" s="3"/>
      <c r="AD228" s="3"/>
      <c r="AE228" s="3">
        <v>0.998257723103953</v>
      </c>
    </row>
    <row r="229" spans="1:31" x14ac:dyDescent="0.35">
      <c r="A229" t="s">
        <v>82</v>
      </c>
      <c r="B229" s="9">
        <v>37148</v>
      </c>
      <c r="C229" s="3">
        <v>0.98165137614678899</v>
      </c>
      <c r="D229" s="3">
        <v>0.99688473520249221</v>
      </c>
      <c r="E229" s="3">
        <v>1</v>
      </c>
      <c r="F229" s="3">
        <v>1</v>
      </c>
      <c r="G229" s="3">
        <v>1</v>
      </c>
      <c r="H229" s="3">
        <v>1</v>
      </c>
      <c r="I229" s="3">
        <v>1</v>
      </c>
      <c r="J229" s="3">
        <v>1</v>
      </c>
      <c r="K229" s="3">
        <v>1</v>
      </c>
      <c r="L229" s="3">
        <v>1</v>
      </c>
      <c r="M229" s="3">
        <v>1</v>
      </c>
      <c r="N229" s="3">
        <v>1</v>
      </c>
      <c r="O229" s="3">
        <v>1</v>
      </c>
      <c r="P229" s="3">
        <v>1</v>
      </c>
      <c r="Q229" s="3">
        <v>1</v>
      </c>
      <c r="R229" s="3">
        <v>1</v>
      </c>
      <c r="S229" s="3">
        <v>1</v>
      </c>
      <c r="T229" s="3">
        <v>1</v>
      </c>
      <c r="U229" s="3">
        <v>1</v>
      </c>
      <c r="V229" s="3"/>
      <c r="W229" s="3"/>
      <c r="X229" s="3"/>
      <c r="Y229" s="3"/>
      <c r="Z229" s="3"/>
      <c r="AA229" s="3"/>
      <c r="AB229" s="3"/>
      <c r="AC229" s="3"/>
      <c r="AD229" s="3"/>
      <c r="AE229" s="3">
        <v>0.99887032164996215</v>
      </c>
    </row>
    <row r="230" spans="1:31" x14ac:dyDescent="0.35">
      <c r="A230" t="s">
        <v>82</v>
      </c>
      <c r="B230" s="9">
        <v>37149</v>
      </c>
      <c r="C230" s="3">
        <v>1</v>
      </c>
      <c r="D230" s="3">
        <v>1</v>
      </c>
      <c r="E230" s="3">
        <v>1</v>
      </c>
      <c r="F230" s="3">
        <v>1</v>
      </c>
      <c r="G230" s="3">
        <v>1</v>
      </c>
      <c r="H230" s="3">
        <v>1</v>
      </c>
      <c r="I230" s="3">
        <v>1</v>
      </c>
      <c r="J230" s="3">
        <v>1</v>
      </c>
      <c r="K230" s="3">
        <v>1</v>
      </c>
      <c r="L230" s="3">
        <v>1</v>
      </c>
      <c r="M230" s="3">
        <v>1</v>
      </c>
      <c r="N230" s="3">
        <v>1</v>
      </c>
      <c r="O230" s="3">
        <v>1</v>
      </c>
      <c r="P230" s="3">
        <v>1</v>
      </c>
      <c r="Q230" s="3">
        <v>1</v>
      </c>
      <c r="R230" s="3">
        <v>1</v>
      </c>
      <c r="S230" s="3">
        <v>1</v>
      </c>
      <c r="T230" s="3">
        <v>1</v>
      </c>
      <c r="U230" s="3">
        <v>1</v>
      </c>
      <c r="V230" s="3"/>
      <c r="W230" s="3"/>
      <c r="X230" s="3"/>
      <c r="Y230" s="3"/>
      <c r="Z230" s="3"/>
      <c r="AA230" s="3"/>
      <c r="AB230" s="3"/>
      <c r="AC230" s="3"/>
      <c r="AD230" s="3"/>
      <c r="AE230" s="3">
        <v>1</v>
      </c>
    </row>
    <row r="231" spans="1:31" x14ac:dyDescent="0.35">
      <c r="A231" t="s">
        <v>82</v>
      </c>
      <c r="B231" s="9">
        <v>37150</v>
      </c>
      <c r="C231" s="3">
        <v>1</v>
      </c>
      <c r="D231" s="3">
        <v>1</v>
      </c>
      <c r="E231" s="3">
        <v>1</v>
      </c>
      <c r="F231" s="3">
        <v>1</v>
      </c>
      <c r="G231" s="3">
        <v>1</v>
      </c>
      <c r="H231" s="3">
        <v>1</v>
      </c>
      <c r="I231" s="3">
        <v>1</v>
      </c>
      <c r="J231" s="3">
        <v>1</v>
      </c>
      <c r="K231" s="3">
        <v>1</v>
      </c>
      <c r="L231" s="3">
        <v>1</v>
      </c>
      <c r="M231" s="3">
        <v>1</v>
      </c>
      <c r="N231" s="3">
        <v>1</v>
      </c>
      <c r="O231" s="3">
        <v>1</v>
      </c>
      <c r="P231" s="3">
        <v>1</v>
      </c>
      <c r="Q231" s="3">
        <v>1</v>
      </c>
      <c r="R231" s="3">
        <v>1</v>
      </c>
      <c r="S231" s="3">
        <v>1</v>
      </c>
      <c r="T231" s="3">
        <v>1</v>
      </c>
      <c r="U231" s="3">
        <v>1</v>
      </c>
      <c r="V231" s="3"/>
      <c r="W231" s="3"/>
      <c r="X231" s="3"/>
      <c r="Y231" s="3"/>
      <c r="Z231" s="3"/>
      <c r="AA231" s="3"/>
      <c r="AB231" s="3"/>
      <c r="AC231" s="3"/>
      <c r="AD231" s="3"/>
      <c r="AE231" s="3">
        <v>1</v>
      </c>
    </row>
    <row r="232" spans="1:31" x14ac:dyDescent="0.35">
      <c r="A232" t="s">
        <v>82</v>
      </c>
      <c r="B232" s="9">
        <v>37151</v>
      </c>
      <c r="C232" s="3">
        <v>1</v>
      </c>
      <c r="D232" s="3">
        <v>1</v>
      </c>
      <c r="E232" s="3">
        <v>1</v>
      </c>
      <c r="F232" s="3">
        <v>1</v>
      </c>
      <c r="G232" s="3">
        <v>1</v>
      </c>
      <c r="H232" s="3">
        <v>1</v>
      </c>
      <c r="I232" s="3">
        <v>1</v>
      </c>
      <c r="J232" s="3">
        <v>1</v>
      </c>
      <c r="K232" s="3">
        <v>1</v>
      </c>
      <c r="L232" s="3">
        <v>1</v>
      </c>
      <c r="M232" s="3">
        <v>1</v>
      </c>
      <c r="N232" s="3">
        <v>1</v>
      </c>
      <c r="O232" s="3">
        <v>1</v>
      </c>
      <c r="P232" s="3">
        <v>1</v>
      </c>
      <c r="Q232" s="3">
        <v>1</v>
      </c>
      <c r="R232" s="3">
        <v>1</v>
      </c>
      <c r="S232" s="3">
        <v>1</v>
      </c>
      <c r="T232" s="3">
        <v>1</v>
      </c>
      <c r="U232" s="3">
        <v>1</v>
      </c>
      <c r="V232" s="3"/>
      <c r="W232" s="3"/>
      <c r="X232" s="3"/>
      <c r="Y232" s="3"/>
      <c r="Z232" s="3"/>
      <c r="AA232" s="3"/>
      <c r="AB232" s="3"/>
      <c r="AC232" s="3"/>
      <c r="AD232" s="3"/>
      <c r="AE232" s="3">
        <v>1</v>
      </c>
    </row>
    <row r="233" spans="1:31" x14ac:dyDescent="0.35">
      <c r="A233" t="s">
        <v>82</v>
      </c>
      <c r="B233" s="9">
        <v>37152</v>
      </c>
      <c r="C233" s="3">
        <v>1</v>
      </c>
      <c r="D233" s="3">
        <v>1</v>
      </c>
      <c r="E233" s="3">
        <v>1</v>
      </c>
      <c r="F233" s="3">
        <v>1</v>
      </c>
      <c r="G233" s="3">
        <v>1</v>
      </c>
      <c r="H233" s="3">
        <v>1</v>
      </c>
      <c r="I233" s="3">
        <v>1</v>
      </c>
      <c r="J233" s="3">
        <v>1</v>
      </c>
      <c r="K233" s="3">
        <v>1</v>
      </c>
      <c r="L233" s="3">
        <v>1</v>
      </c>
      <c r="M233" s="3">
        <v>1</v>
      </c>
      <c r="N233" s="3">
        <v>1</v>
      </c>
      <c r="O233" s="3">
        <v>1</v>
      </c>
      <c r="P233" s="3">
        <v>1</v>
      </c>
      <c r="Q233" s="3">
        <v>1</v>
      </c>
      <c r="R233" s="3">
        <v>1</v>
      </c>
      <c r="S233" s="3">
        <v>1</v>
      </c>
      <c r="T233" s="3">
        <v>1</v>
      </c>
      <c r="U233" s="3">
        <v>1</v>
      </c>
      <c r="V233" s="3"/>
      <c r="W233" s="3"/>
      <c r="X233" s="3"/>
      <c r="Y233" s="3"/>
      <c r="Z233" s="3"/>
      <c r="AA233" s="3"/>
      <c r="AB233" s="3"/>
      <c r="AC233" s="3"/>
      <c r="AD233" s="3"/>
      <c r="AE233" s="3">
        <v>1</v>
      </c>
    </row>
    <row r="234" spans="1:31" x14ac:dyDescent="0.35">
      <c r="A234" t="s">
        <v>82</v>
      </c>
      <c r="B234" s="9">
        <v>37153</v>
      </c>
      <c r="C234" s="3">
        <v>1</v>
      </c>
      <c r="D234" s="3">
        <v>1</v>
      </c>
      <c r="E234" s="3">
        <v>1</v>
      </c>
      <c r="F234" s="3">
        <v>1</v>
      </c>
      <c r="G234" s="3">
        <v>1</v>
      </c>
      <c r="H234" s="3">
        <v>1</v>
      </c>
      <c r="I234" s="3">
        <v>1</v>
      </c>
      <c r="J234" s="3">
        <v>1</v>
      </c>
      <c r="K234" s="3">
        <v>1</v>
      </c>
      <c r="L234" s="3">
        <v>1</v>
      </c>
      <c r="M234" s="3">
        <v>1</v>
      </c>
      <c r="N234" s="3">
        <v>1</v>
      </c>
      <c r="O234" s="3">
        <v>1</v>
      </c>
      <c r="P234" s="3">
        <v>1</v>
      </c>
      <c r="Q234" s="3">
        <v>1</v>
      </c>
      <c r="R234" s="3">
        <v>1</v>
      </c>
      <c r="S234" s="3">
        <v>1</v>
      </c>
      <c r="T234" s="3">
        <v>1</v>
      </c>
      <c r="U234" s="3">
        <v>1</v>
      </c>
      <c r="V234" s="3"/>
      <c r="W234" s="3"/>
      <c r="X234" s="3"/>
      <c r="Y234" s="3"/>
      <c r="Z234" s="3"/>
      <c r="AA234" s="3"/>
      <c r="AB234" s="3"/>
      <c r="AC234" s="3"/>
      <c r="AD234" s="3"/>
      <c r="AE234" s="3">
        <v>1</v>
      </c>
    </row>
    <row r="235" spans="1:31" x14ac:dyDescent="0.35">
      <c r="A235" t="s">
        <v>82</v>
      </c>
      <c r="B235" s="9">
        <v>37154</v>
      </c>
      <c r="C235" s="3">
        <v>1</v>
      </c>
      <c r="D235" s="3">
        <v>1</v>
      </c>
      <c r="E235" s="3">
        <v>1</v>
      </c>
      <c r="F235" s="3">
        <v>1</v>
      </c>
      <c r="G235" s="3">
        <v>1</v>
      </c>
      <c r="H235" s="3">
        <v>1</v>
      </c>
      <c r="I235" s="3">
        <v>1</v>
      </c>
      <c r="J235" s="3">
        <v>1</v>
      </c>
      <c r="K235" s="3">
        <v>1</v>
      </c>
      <c r="L235" s="3">
        <v>1</v>
      </c>
      <c r="M235" s="3">
        <v>1</v>
      </c>
      <c r="N235" s="3">
        <v>1</v>
      </c>
      <c r="O235" s="3">
        <v>1</v>
      </c>
      <c r="P235" s="3">
        <v>1</v>
      </c>
      <c r="Q235" s="3">
        <v>1</v>
      </c>
      <c r="R235" s="3">
        <v>1</v>
      </c>
      <c r="S235" s="3">
        <v>1</v>
      </c>
      <c r="T235" s="3">
        <v>1</v>
      </c>
      <c r="U235" s="3">
        <v>1</v>
      </c>
      <c r="V235" s="3"/>
      <c r="W235" s="3"/>
      <c r="X235" s="3"/>
      <c r="Y235" s="3"/>
      <c r="Z235" s="3"/>
      <c r="AA235" s="3"/>
      <c r="AB235" s="3"/>
      <c r="AC235" s="3"/>
      <c r="AD235" s="3"/>
      <c r="AE235" s="3">
        <v>1</v>
      </c>
    </row>
    <row r="236" spans="1:31" x14ac:dyDescent="0.35">
      <c r="A236" t="s">
        <v>82</v>
      </c>
      <c r="B236" s="9">
        <v>37155</v>
      </c>
      <c r="C236" s="3">
        <v>1</v>
      </c>
      <c r="D236" s="3">
        <v>1</v>
      </c>
      <c r="E236" s="3">
        <v>1</v>
      </c>
      <c r="F236" s="3">
        <v>1</v>
      </c>
      <c r="G236" s="3">
        <v>1</v>
      </c>
      <c r="H236" s="3">
        <v>1</v>
      </c>
      <c r="I236" s="3">
        <v>1</v>
      </c>
      <c r="J236" s="3">
        <v>1</v>
      </c>
      <c r="K236" s="3">
        <v>1</v>
      </c>
      <c r="L236" s="3">
        <v>1</v>
      </c>
      <c r="M236" s="3">
        <v>1</v>
      </c>
      <c r="N236" s="3">
        <v>1</v>
      </c>
      <c r="O236" s="3">
        <v>1</v>
      </c>
      <c r="P236" s="3">
        <v>1</v>
      </c>
      <c r="Q236" s="3">
        <v>1</v>
      </c>
      <c r="R236" s="3">
        <v>1</v>
      </c>
      <c r="S236" s="3">
        <v>1</v>
      </c>
      <c r="T236" s="3">
        <v>1</v>
      </c>
      <c r="U236" s="3">
        <v>1</v>
      </c>
      <c r="V236" s="3"/>
      <c r="W236" s="3"/>
      <c r="X236" s="3"/>
      <c r="Y236" s="3"/>
      <c r="Z236" s="3"/>
      <c r="AA236" s="3"/>
      <c r="AB236" s="3"/>
      <c r="AC236" s="3"/>
      <c r="AD236" s="3"/>
      <c r="AE236" s="3">
        <v>1</v>
      </c>
    </row>
    <row r="237" spans="1:31" x14ac:dyDescent="0.35">
      <c r="A237" t="s">
        <v>82</v>
      </c>
      <c r="B237" s="9">
        <v>37156</v>
      </c>
      <c r="C237" s="3">
        <v>1</v>
      </c>
      <c r="D237" s="3">
        <v>1</v>
      </c>
      <c r="E237" s="3">
        <v>1</v>
      </c>
      <c r="F237" s="3">
        <v>1</v>
      </c>
      <c r="G237" s="3">
        <v>1</v>
      </c>
      <c r="H237" s="3">
        <v>1</v>
      </c>
      <c r="I237" s="3">
        <v>1</v>
      </c>
      <c r="J237" s="3">
        <v>1</v>
      </c>
      <c r="K237" s="3">
        <v>1</v>
      </c>
      <c r="L237" s="3">
        <v>1</v>
      </c>
      <c r="M237" s="3">
        <v>1</v>
      </c>
      <c r="N237" s="3">
        <v>1</v>
      </c>
      <c r="O237" s="3">
        <v>1</v>
      </c>
      <c r="P237" s="3">
        <v>1</v>
      </c>
      <c r="Q237" s="3">
        <v>1</v>
      </c>
      <c r="R237" s="3">
        <v>1</v>
      </c>
      <c r="S237" s="3">
        <v>1</v>
      </c>
      <c r="T237" s="3">
        <v>1</v>
      </c>
      <c r="U237" s="3">
        <v>1</v>
      </c>
      <c r="V237" s="3"/>
      <c r="W237" s="3"/>
      <c r="X237" s="3"/>
      <c r="Y237" s="3"/>
      <c r="Z237" s="3"/>
      <c r="AA237" s="3"/>
      <c r="AB237" s="3"/>
      <c r="AC237" s="3"/>
      <c r="AD237" s="3"/>
      <c r="AE237" s="3">
        <v>1</v>
      </c>
    </row>
    <row r="238" spans="1:31" x14ac:dyDescent="0.35">
      <c r="A238" t="s">
        <v>82</v>
      </c>
      <c r="B238" s="9">
        <v>37157</v>
      </c>
      <c r="C238" s="3">
        <v>1</v>
      </c>
      <c r="D238" s="3">
        <v>1</v>
      </c>
      <c r="E238" s="3">
        <v>1</v>
      </c>
      <c r="F238" s="3">
        <v>1</v>
      </c>
      <c r="G238" s="3">
        <v>1</v>
      </c>
      <c r="H238" s="3">
        <v>1</v>
      </c>
      <c r="I238" s="3">
        <v>1</v>
      </c>
      <c r="J238" s="3">
        <v>1</v>
      </c>
      <c r="K238" s="3">
        <v>1</v>
      </c>
      <c r="L238" s="3">
        <v>1</v>
      </c>
      <c r="M238" s="3">
        <v>1</v>
      </c>
      <c r="N238" s="3">
        <v>1</v>
      </c>
      <c r="O238" s="3">
        <v>1</v>
      </c>
      <c r="P238" s="3">
        <v>1</v>
      </c>
      <c r="Q238" s="3">
        <v>1</v>
      </c>
      <c r="R238" s="3">
        <v>1</v>
      </c>
      <c r="S238" s="3">
        <v>1</v>
      </c>
      <c r="T238" s="3">
        <v>1</v>
      </c>
      <c r="U238" s="3">
        <v>1</v>
      </c>
      <c r="V238" s="3"/>
      <c r="W238" s="3"/>
      <c r="X238" s="3"/>
      <c r="Y238" s="3"/>
      <c r="Z238" s="3"/>
      <c r="AA238" s="3"/>
      <c r="AB238" s="3"/>
      <c r="AC238" s="3"/>
      <c r="AD238" s="3"/>
      <c r="AE238" s="3">
        <v>1</v>
      </c>
    </row>
    <row r="239" spans="1:31" x14ac:dyDescent="0.35">
      <c r="A239" t="s">
        <v>82</v>
      </c>
      <c r="B239" s="9">
        <v>37158</v>
      </c>
      <c r="C239" s="3">
        <v>1</v>
      </c>
      <c r="D239" s="3">
        <v>1</v>
      </c>
      <c r="E239" s="3">
        <v>1</v>
      </c>
      <c r="F239" s="3">
        <v>1</v>
      </c>
      <c r="G239" s="3">
        <v>1</v>
      </c>
      <c r="H239" s="3">
        <v>1</v>
      </c>
      <c r="I239" s="3">
        <v>1</v>
      </c>
      <c r="J239" s="3">
        <v>1</v>
      </c>
      <c r="K239" s="3">
        <v>1</v>
      </c>
      <c r="L239" s="3">
        <v>1</v>
      </c>
      <c r="M239" s="3">
        <v>1</v>
      </c>
      <c r="N239" s="3">
        <v>1</v>
      </c>
      <c r="O239" s="3">
        <v>1</v>
      </c>
      <c r="P239" s="3">
        <v>1</v>
      </c>
      <c r="Q239" s="3">
        <v>1</v>
      </c>
      <c r="R239" s="3">
        <v>1</v>
      </c>
      <c r="S239" s="3">
        <v>1</v>
      </c>
      <c r="T239" s="3">
        <v>1</v>
      </c>
      <c r="U239" s="3">
        <v>1</v>
      </c>
      <c r="V239" s="3"/>
      <c r="W239" s="3"/>
      <c r="X239" s="3"/>
      <c r="Y239" s="3"/>
      <c r="Z239" s="3"/>
      <c r="AA239" s="3"/>
      <c r="AB239" s="3"/>
      <c r="AC239" s="3"/>
      <c r="AD239" s="3"/>
      <c r="AE239" s="3">
        <v>1</v>
      </c>
    </row>
    <row r="240" spans="1:31" x14ac:dyDescent="0.35">
      <c r="A240" t="s">
        <v>82</v>
      </c>
      <c r="B240" s="9">
        <v>37159</v>
      </c>
      <c r="C240" s="3">
        <v>1</v>
      </c>
      <c r="D240" s="3">
        <v>1</v>
      </c>
      <c r="E240" s="3">
        <v>1</v>
      </c>
      <c r="F240" s="3">
        <v>1</v>
      </c>
      <c r="G240" s="3">
        <v>1</v>
      </c>
      <c r="H240" s="3">
        <v>1</v>
      </c>
      <c r="I240" s="3">
        <v>1</v>
      </c>
      <c r="J240" s="3">
        <v>1</v>
      </c>
      <c r="K240" s="3">
        <v>1</v>
      </c>
      <c r="L240" s="3">
        <v>1</v>
      </c>
      <c r="M240" s="3">
        <v>1</v>
      </c>
      <c r="N240" s="3">
        <v>1</v>
      </c>
      <c r="O240" s="3">
        <v>1</v>
      </c>
      <c r="P240" s="3">
        <v>1</v>
      </c>
      <c r="Q240" s="3">
        <v>1</v>
      </c>
      <c r="R240" s="3">
        <v>1</v>
      </c>
      <c r="S240" s="3">
        <v>1</v>
      </c>
      <c r="T240" s="3">
        <v>1</v>
      </c>
      <c r="U240" s="3">
        <v>1</v>
      </c>
      <c r="V240" s="3"/>
      <c r="W240" s="3"/>
      <c r="X240" s="3"/>
      <c r="Y240" s="3"/>
      <c r="Z240" s="3"/>
      <c r="AA240" s="3"/>
      <c r="AB240" s="3"/>
      <c r="AC240" s="3"/>
      <c r="AD240" s="3"/>
      <c r="AE240" s="3">
        <v>1</v>
      </c>
    </row>
    <row r="241" spans="1:31" x14ac:dyDescent="0.35">
      <c r="A241" t="s">
        <v>82</v>
      </c>
      <c r="B241" s="9">
        <v>37160</v>
      </c>
      <c r="C241" s="3">
        <v>1</v>
      </c>
      <c r="D241" s="3">
        <v>1</v>
      </c>
      <c r="E241" s="3">
        <v>1</v>
      </c>
      <c r="F241" s="3">
        <v>1</v>
      </c>
      <c r="G241" s="3">
        <v>1</v>
      </c>
      <c r="H241" s="3">
        <v>1</v>
      </c>
      <c r="I241" s="3">
        <v>1</v>
      </c>
      <c r="J241" s="3">
        <v>1</v>
      </c>
      <c r="K241" s="3">
        <v>1</v>
      </c>
      <c r="L241" s="3">
        <v>1</v>
      </c>
      <c r="M241" s="3">
        <v>1</v>
      </c>
      <c r="N241" s="3">
        <v>1</v>
      </c>
      <c r="O241" s="3">
        <v>1</v>
      </c>
      <c r="P241" s="3">
        <v>1</v>
      </c>
      <c r="Q241" s="3">
        <v>1</v>
      </c>
      <c r="R241" s="3">
        <v>1</v>
      </c>
      <c r="S241" s="3">
        <v>1</v>
      </c>
      <c r="T241" s="3">
        <v>1</v>
      </c>
      <c r="U241" s="3">
        <v>1</v>
      </c>
      <c r="V241" s="3"/>
      <c r="W241" s="3"/>
      <c r="X241" s="3"/>
      <c r="Y241" s="3"/>
      <c r="Z241" s="3"/>
      <c r="AA241" s="3"/>
      <c r="AB241" s="3"/>
      <c r="AC241" s="3"/>
      <c r="AD241" s="3"/>
      <c r="AE241" s="3">
        <v>1</v>
      </c>
    </row>
    <row r="242" spans="1:31" x14ac:dyDescent="0.35">
      <c r="A242" t="s">
        <v>82</v>
      </c>
      <c r="B242" s="9">
        <v>37161</v>
      </c>
      <c r="C242" s="3">
        <v>1</v>
      </c>
      <c r="D242" s="3">
        <v>1</v>
      </c>
      <c r="E242" s="3">
        <v>1</v>
      </c>
      <c r="F242" s="3">
        <v>1</v>
      </c>
      <c r="G242" s="3">
        <v>1</v>
      </c>
      <c r="H242" s="3">
        <v>1</v>
      </c>
      <c r="I242" s="3">
        <v>1</v>
      </c>
      <c r="J242" s="3">
        <v>1</v>
      </c>
      <c r="K242" s="3">
        <v>1</v>
      </c>
      <c r="L242" s="3">
        <v>1</v>
      </c>
      <c r="M242" s="3">
        <v>1</v>
      </c>
      <c r="N242" s="3">
        <v>1</v>
      </c>
      <c r="O242" s="3">
        <v>1</v>
      </c>
      <c r="P242" s="3">
        <v>1</v>
      </c>
      <c r="Q242" s="3">
        <v>1</v>
      </c>
      <c r="R242" s="3">
        <v>1</v>
      </c>
      <c r="S242" s="3">
        <v>1</v>
      </c>
      <c r="T242" s="3">
        <v>1</v>
      </c>
      <c r="U242" s="3">
        <v>1</v>
      </c>
      <c r="V242" s="3"/>
      <c r="W242" s="3"/>
      <c r="X242" s="3"/>
      <c r="Y242" s="3"/>
      <c r="Z242" s="3"/>
      <c r="AA242" s="3"/>
      <c r="AB242" s="3"/>
      <c r="AC242" s="3"/>
      <c r="AD242" s="3"/>
      <c r="AE242" s="3">
        <v>1</v>
      </c>
    </row>
    <row r="243" spans="1:31" x14ac:dyDescent="0.35">
      <c r="A243" t="s">
        <v>82</v>
      </c>
      <c r="B243" s="9">
        <v>37162</v>
      </c>
      <c r="C243" s="3">
        <v>1</v>
      </c>
      <c r="D243" s="3">
        <v>1</v>
      </c>
      <c r="E243" s="3">
        <v>1</v>
      </c>
      <c r="F243" s="3">
        <v>1</v>
      </c>
      <c r="G243" s="3">
        <v>1</v>
      </c>
      <c r="H243" s="3">
        <v>1</v>
      </c>
      <c r="I243" s="3">
        <v>1</v>
      </c>
      <c r="J243" s="3">
        <v>1</v>
      </c>
      <c r="K243" s="3">
        <v>1</v>
      </c>
      <c r="L243" s="3">
        <v>1</v>
      </c>
      <c r="M243" s="3">
        <v>1</v>
      </c>
      <c r="N243" s="3">
        <v>1</v>
      </c>
      <c r="O243" s="3">
        <v>1</v>
      </c>
      <c r="P243" s="3">
        <v>1</v>
      </c>
      <c r="Q243" s="3">
        <v>1</v>
      </c>
      <c r="R243" s="3">
        <v>1</v>
      </c>
      <c r="S243" s="3">
        <v>1</v>
      </c>
      <c r="T243" s="3">
        <v>1</v>
      </c>
      <c r="U243" s="3">
        <v>1</v>
      </c>
      <c r="V243" s="3"/>
      <c r="W243" s="3"/>
      <c r="X243" s="3"/>
      <c r="Y243" s="3"/>
      <c r="Z243" s="3"/>
      <c r="AA243" s="3"/>
      <c r="AB243" s="3"/>
      <c r="AC243" s="3"/>
      <c r="AD243" s="3"/>
      <c r="AE243" s="3">
        <v>1</v>
      </c>
    </row>
    <row r="244" spans="1:31" x14ac:dyDescent="0.35">
      <c r="A244" t="s">
        <v>82</v>
      </c>
      <c r="B244" s="9">
        <v>37163</v>
      </c>
      <c r="C244" s="3">
        <v>1</v>
      </c>
      <c r="D244" s="3">
        <v>1</v>
      </c>
      <c r="E244" s="3">
        <v>1</v>
      </c>
      <c r="F244" s="3">
        <v>1</v>
      </c>
      <c r="G244" s="3">
        <v>1</v>
      </c>
      <c r="H244" s="3">
        <v>1</v>
      </c>
      <c r="I244" s="3">
        <v>1</v>
      </c>
      <c r="J244" s="3">
        <v>1</v>
      </c>
      <c r="K244" s="3">
        <v>1</v>
      </c>
      <c r="L244" s="3">
        <v>1</v>
      </c>
      <c r="M244" s="3">
        <v>1</v>
      </c>
      <c r="N244" s="3">
        <v>1</v>
      </c>
      <c r="O244" s="3">
        <v>1</v>
      </c>
      <c r="P244" s="3">
        <v>1</v>
      </c>
      <c r="Q244" s="3">
        <v>1</v>
      </c>
      <c r="R244" s="3">
        <v>1</v>
      </c>
      <c r="S244" s="3">
        <v>1</v>
      </c>
      <c r="T244" s="3">
        <v>1</v>
      </c>
      <c r="U244" s="3">
        <v>1</v>
      </c>
      <c r="V244" s="3"/>
      <c r="W244" s="3"/>
      <c r="X244" s="3"/>
      <c r="Y244" s="3"/>
      <c r="Z244" s="3"/>
      <c r="AA244" s="3"/>
      <c r="AB244" s="3"/>
      <c r="AC244" s="3"/>
      <c r="AD244" s="3"/>
      <c r="AE244" s="3">
        <v>1</v>
      </c>
    </row>
    <row r="245" spans="1:31" x14ac:dyDescent="0.35">
      <c r="A245" t="s">
        <v>82</v>
      </c>
      <c r="B245" s="9">
        <v>37164</v>
      </c>
      <c r="C245" s="3">
        <v>1</v>
      </c>
      <c r="D245" s="3">
        <v>1</v>
      </c>
      <c r="E245" s="3">
        <v>1</v>
      </c>
      <c r="F245" s="3">
        <v>1</v>
      </c>
      <c r="G245" s="3">
        <v>1</v>
      </c>
      <c r="H245" s="3">
        <v>1</v>
      </c>
      <c r="I245" s="3">
        <v>1</v>
      </c>
      <c r="J245" s="3">
        <v>1</v>
      </c>
      <c r="K245" s="3">
        <v>1</v>
      </c>
      <c r="L245" s="3">
        <v>1</v>
      </c>
      <c r="M245" s="3">
        <v>1</v>
      </c>
      <c r="N245" s="3">
        <v>1</v>
      </c>
      <c r="O245" s="3">
        <v>1</v>
      </c>
      <c r="P245" s="3">
        <v>1</v>
      </c>
      <c r="Q245" s="3">
        <v>1</v>
      </c>
      <c r="R245" s="3">
        <v>1</v>
      </c>
      <c r="S245" s="3">
        <v>1</v>
      </c>
      <c r="T245" s="3">
        <v>1</v>
      </c>
      <c r="U245" s="3">
        <v>1</v>
      </c>
      <c r="V245" s="3"/>
      <c r="W245" s="3"/>
      <c r="X245" s="3"/>
      <c r="Y245" s="3"/>
      <c r="Z245" s="3"/>
      <c r="AA245" s="3"/>
      <c r="AB245" s="3"/>
      <c r="AC245" s="3"/>
      <c r="AD245" s="3"/>
      <c r="AE245" s="3">
        <v>1</v>
      </c>
    </row>
    <row r="246" spans="1:31" x14ac:dyDescent="0.35">
      <c r="A246" t="s">
        <v>81</v>
      </c>
      <c r="B246" s="9">
        <v>37043</v>
      </c>
      <c r="C246" s="3">
        <v>1.3274336283185841E-2</v>
      </c>
      <c r="D246" s="3">
        <v>0</v>
      </c>
      <c r="E246" s="3">
        <v>0</v>
      </c>
      <c r="F246" s="3">
        <v>0</v>
      </c>
      <c r="G246" s="3">
        <v>0</v>
      </c>
      <c r="H246" s="3">
        <v>8.291873963515755E-3</v>
      </c>
      <c r="I246" s="3">
        <v>1.1061946902654867E-2</v>
      </c>
      <c r="J246" s="3">
        <v>0</v>
      </c>
      <c r="K246" s="3">
        <v>1.1627906976744186E-2</v>
      </c>
      <c r="L246" s="3">
        <v>1.310615989515072E-2</v>
      </c>
      <c r="M246" s="3">
        <v>1.3351134846461949E-3</v>
      </c>
      <c r="N246" s="3">
        <v>2.6239067055393587E-2</v>
      </c>
      <c r="O246" s="3">
        <v>0</v>
      </c>
      <c r="P246" s="3">
        <v>0</v>
      </c>
      <c r="Q246" s="3">
        <v>4.1095890410958902E-2</v>
      </c>
      <c r="R246" s="3">
        <v>2.3622047244094488E-2</v>
      </c>
      <c r="S246" s="3">
        <v>7.1770334928229667E-3</v>
      </c>
      <c r="T246" s="3">
        <v>0</v>
      </c>
      <c r="U246" s="3">
        <v>0</v>
      </c>
      <c r="V246" s="3"/>
      <c r="W246" s="3"/>
      <c r="X246" s="3"/>
      <c r="Y246" s="3"/>
      <c r="Z246" s="3"/>
      <c r="AA246" s="3"/>
      <c r="AB246" s="3"/>
      <c r="AC246" s="3"/>
      <c r="AD246" s="3"/>
      <c r="AE246" s="3">
        <v>8.2542829320614471E-3</v>
      </c>
    </row>
    <row r="247" spans="1:31" x14ac:dyDescent="0.35">
      <c r="A247" t="s">
        <v>81</v>
      </c>
      <c r="B247" s="9">
        <v>37044</v>
      </c>
      <c r="C247" s="3">
        <v>1.7699115044247787E-2</v>
      </c>
      <c r="D247" s="3">
        <v>0</v>
      </c>
      <c r="E247" s="3">
        <v>0</v>
      </c>
      <c r="F247" s="3">
        <v>0</v>
      </c>
      <c r="G247" s="3">
        <v>0</v>
      </c>
      <c r="H247" s="3">
        <v>1.4925373134328358E-2</v>
      </c>
      <c r="I247" s="3">
        <v>1.1061946902654867E-2</v>
      </c>
      <c r="J247" s="3">
        <v>0</v>
      </c>
      <c r="K247" s="3">
        <v>1.7441860465116279E-2</v>
      </c>
      <c r="L247" s="3">
        <v>1.834862385321101E-2</v>
      </c>
      <c r="M247" s="3">
        <v>2.6702269692923898E-3</v>
      </c>
      <c r="N247" s="3">
        <v>3.2069970845481049E-2</v>
      </c>
      <c r="O247" s="3">
        <v>0</v>
      </c>
      <c r="P247" s="3">
        <v>3.1932773109243695E-2</v>
      </c>
      <c r="Q247" s="3">
        <v>4.9315068493150684E-2</v>
      </c>
      <c r="R247" s="3">
        <v>2.6771653543307086E-2</v>
      </c>
      <c r="S247" s="3">
        <v>7.1770334928229667E-3</v>
      </c>
      <c r="T247" s="3">
        <v>0</v>
      </c>
      <c r="U247" s="3">
        <v>0</v>
      </c>
      <c r="V247" s="3"/>
      <c r="W247" s="3"/>
      <c r="X247" s="3"/>
      <c r="Y247" s="3"/>
      <c r="Z247" s="3"/>
      <c r="AA247" s="3"/>
      <c r="AB247" s="3"/>
      <c r="AC247" s="3"/>
      <c r="AD247" s="3"/>
      <c r="AE247" s="3">
        <v>1.2074402413308219E-2</v>
      </c>
    </row>
    <row r="248" spans="1:31" x14ac:dyDescent="0.35">
      <c r="A248" t="s">
        <v>81</v>
      </c>
      <c r="B248" s="9">
        <v>37045</v>
      </c>
      <c r="C248" s="3">
        <v>1.7699115044247787E-2</v>
      </c>
      <c r="D248" s="3">
        <v>1.5936254980079681E-2</v>
      </c>
      <c r="E248" s="3">
        <v>0</v>
      </c>
      <c r="F248" s="3">
        <v>0</v>
      </c>
      <c r="G248" s="3">
        <v>0</v>
      </c>
      <c r="H248" s="3">
        <v>1.4925373134328358E-2</v>
      </c>
      <c r="I248" s="3">
        <v>1.1061946902654867E-2</v>
      </c>
      <c r="J248" s="3">
        <v>8.0906148867313909E-3</v>
      </c>
      <c r="K248" s="3">
        <v>1.8895348837209301E-2</v>
      </c>
      <c r="L248" s="3">
        <v>1.9659239842726082E-2</v>
      </c>
      <c r="M248" s="3">
        <v>2.6702269692923898E-3</v>
      </c>
      <c r="N248" s="3">
        <v>3.2069970845481049E-2</v>
      </c>
      <c r="O248" s="3">
        <v>2.0325203252032522E-3</v>
      </c>
      <c r="P248" s="3">
        <v>4.0336134453781515E-2</v>
      </c>
      <c r="Q248" s="3">
        <v>5.2054794520547946E-2</v>
      </c>
      <c r="R248" s="3">
        <v>2.9921259842519685E-2</v>
      </c>
      <c r="S248" s="3">
        <v>7.1770334928229667E-3</v>
      </c>
      <c r="T248" s="3">
        <v>0</v>
      </c>
      <c r="U248" s="3">
        <v>0</v>
      </c>
      <c r="V248" s="3"/>
      <c r="W248" s="3"/>
      <c r="X248" s="3"/>
      <c r="Y248" s="3"/>
      <c r="Z248" s="3"/>
      <c r="AA248" s="3"/>
      <c r="AB248" s="3"/>
      <c r="AC248" s="3"/>
      <c r="AD248" s="3"/>
      <c r="AE248" s="3">
        <v>1.4343675477769805E-2</v>
      </c>
    </row>
    <row r="249" spans="1:31" x14ac:dyDescent="0.35">
      <c r="A249" t="s">
        <v>81</v>
      </c>
      <c r="B249" s="9">
        <v>37046</v>
      </c>
      <c r="C249" s="3">
        <v>1.7699115044247787E-2</v>
      </c>
      <c r="D249" s="3">
        <v>1.9920318725099601E-2</v>
      </c>
      <c r="E249" s="3">
        <v>0</v>
      </c>
      <c r="F249" s="3">
        <v>0</v>
      </c>
      <c r="G249" s="3">
        <v>0</v>
      </c>
      <c r="H249" s="3">
        <v>1.4925373134328358E-2</v>
      </c>
      <c r="I249" s="3">
        <v>1.7699115044247787E-2</v>
      </c>
      <c r="J249" s="3">
        <v>1.4563106796116505E-2</v>
      </c>
      <c r="K249" s="3">
        <v>2.0348837209302327E-2</v>
      </c>
      <c r="L249" s="3">
        <v>2.0969855832241154E-2</v>
      </c>
      <c r="M249" s="3">
        <v>2.6702269692923898E-3</v>
      </c>
      <c r="N249" s="3">
        <v>3.2069970845481049E-2</v>
      </c>
      <c r="O249" s="3">
        <v>2.0325203252032522E-3</v>
      </c>
      <c r="P249" s="3">
        <v>5.5462184873949577E-2</v>
      </c>
      <c r="Q249" s="3">
        <v>5.4794520547945202E-2</v>
      </c>
      <c r="R249" s="3">
        <v>3.1496062992125984E-2</v>
      </c>
      <c r="S249" s="3">
        <v>7.1770334928229667E-3</v>
      </c>
      <c r="T249" s="3">
        <v>0</v>
      </c>
      <c r="U249" s="3">
        <v>0</v>
      </c>
      <c r="V249" s="3"/>
      <c r="W249" s="3"/>
      <c r="X249" s="3"/>
      <c r="Y249" s="3"/>
      <c r="Z249" s="3"/>
      <c r="AA249" s="3"/>
      <c r="AB249" s="3"/>
      <c r="AC249" s="3"/>
      <c r="AD249" s="3"/>
      <c r="AE249" s="3">
        <v>1.6412012728021258E-2</v>
      </c>
    </row>
    <row r="250" spans="1:31" x14ac:dyDescent="0.35">
      <c r="A250" t="s">
        <v>81</v>
      </c>
      <c r="B250" s="9">
        <v>37047</v>
      </c>
      <c r="C250" s="3">
        <v>1.7699115044247787E-2</v>
      </c>
      <c r="D250" s="3">
        <v>2.5896414342629483E-2</v>
      </c>
      <c r="E250" s="3">
        <v>0</v>
      </c>
      <c r="F250" s="3">
        <v>0</v>
      </c>
      <c r="G250" s="3">
        <v>0</v>
      </c>
      <c r="H250" s="3">
        <v>2.6533996683250415E-2</v>
      </c>
      <c r="I250" s="3">
        <v>1.9911504424778761E-2</v>
      </c>
      <c r="J250" s="3">
        <v>2.1035598705501618E-2</v>
      </c>
      <c r="K250" s="3">
        <v>2.1802325581395349E-2</v>
      </c>
      <c r="L250" s="3">
        <v>2.0969855832241154E-2</v>
      </c>
      <c r="M250" s="3">
        <v>2.6702269692923898E-3</v>
      </c>
      <c r="N250" s="3">
        <v>4.9562682215743441E-2</v>
      </c>
      <c r="O250" s="3">
        <v>3.0487804878048782E-3</v>
      </c>
      <c r="P250" s="3">
        <v>5.8823529411764705E-2</v>
      </c>
      <c r="Q250" s="3">
        <v>5.4794520547945202E-2</v>
      </c>
      <c r="R250" s="3">
        <v>3.1496062992125984E-2</v>
      </c>
      <c r="S250" s="3">
        <v>1.4354066985645933E-2</v>
      </c>
      <c r="T250" s="3">
        <v>0</v>
      </c>
      <c r="U250" s="3">
        <v>0</v>
      </c>
      <c r="V250" s="3"/>
      <c r="W250" s="3"/>
      <c r="X250" s="3"/>
      <c r="Y250" s="3"/>
      <c r="Z250" s="3"/>
      <c r="AA250" s="3"/>
      <c r="AB250" s="3"/>
      <c r="AC250" s="3"/>
      <c r="AD250" s="3"/>
      <c r="AE250" s="3">
        <v>1.9399930538124586E-2</v>
      </c>
    </row>
    <row r="251" spans="1:31" x14ac:dyDescent="0.35">
      <c r="A251" t="s">
        <v>81</v>
      </c>
      <c r="B251" s="9">
        <v>37048</v>
      </c>
      <c r="C251" s="3">
        <v>1.7699115044247787E-2</v>
      </c>
      <c r="D251" s="3">
        <v>3.386454183266932E-2</v>
      </c>
      <c r="E251" s="3">
        <v>0</v>
      </c>
      <c r="F251" s="3">
        <v>0</v>
      </c>
      <c r="G251" s="3">
        <v>0</v>
      </c>
      <c r="H251" s="3">
        <v>3.150912106135987E-2</v>
      </c>
      <c r="I251" s="3">
        <v>1.9911504424778761E-2</v>
      </c>
      <c r="J251" s="3">
        <v>2.2653721682847898E-2</v>
      </c>
      <c r="K251" s="3">
        <v>2.1802325581395349E-2</v>
      </c>
      <c r="L251" s="3">
        <v>2.0969855832241154E-2</v>
      </c>
      <c r="M251" s="3">
        <v>2.6702269692923898E-3</v>
      </c>
      <c r="N251" s="3">
        <v>5.5393586005830907E-2</v>
      </c>
      <c r="O251" s="3">
        <v>7.1138211382113818E-3</v>
      </c>
      <c r="P251" s="3">
        <v>6.5546218487394961E-2</v>
      </c>
      <c r="Q251" s="3">
        <v>5.4794520547945202E-2</v>
      </c>
      <c r="R251" s="3">
        <v>3.1496062992125984E-2</v>
      </c>
      <c r="S251" s="3">
        <v>2.1531100478468901E-2</v>
      </c>
      <c r="T251" s="3">
        <v>0</v>
      </c>
      <c r="U251" s="3">
        <v>0</v>
      </c>
      <c r="V251" s="3"/>
      <c r="W251" s="3"/>
      <c r="X251" s="3"/>
      <c r="Y251" s="3"/>
      <c r="Z251" s="3"/>
      <c r="AA251" s="3"/>
      <c r="AB251" s="3"/>
      <c r="AC251" s="3"/>
      <c r="AD251" s="3"/>
      <c r="AE251" s="3">
        <v>2.1418722214674203E-2</v>
      </c>
    </row>
    <row r="252" spans="1:31" x14ac:dyDescent="0.35">
      <c r="A252" t="s">
        <v>81</v>
      </c>
      <c r="B252" s="9">
        <v>37049</v>
      </c>
      <c r="C252" s="3">
        <v>1.7699115044247787E-2</v>
      </c>
      <c r="D252" s="3">
        <v>3.5856573705179286E-2</v>
      </c>
      <c r="E252" s="3">
        <v>0</v>
      </c>
      <c r="F252" s="3">
        <v>0</v>
      </c>
      <c r="G252" s="3">
        <v>0</v>
      </c>
      <c r="H252" s="3">
        <v>3.316749585406302E-2</v>
      </c>
      <c r="I252" s="3">
        <v>2.2123893805309734E-2</v>
      </c>
      <c r="J252" s="3">
        <v>2.5889967637540454E-2</v>
      </c>
      <c r="K252" s="3">
        <v>2.1802325581395349E-2</v>
      </c>
      <c r="L252" s="3">
        <v>2.8833551769331587E-2</v>
      </c>
      <c r="M252" s="3">
        <v>2.6702269692923898E-3</v>
      </c>
      <c r="N252" s="3">
        <v>5.8309037900874633E-2</v>
      </c>
      <c r="O252" s="3">
        <v>9.1463414634146336E-3</v>
      </c>
      <c r="P252" s="3">
        <v>6.5546218487394961E-2</v>
      </c>
      <c r="Q252" s="3">
        <v>5.4794520547945202E-2</v>
      </c>
      <c r="R252" s="3">
        <v>3.6220472440944881E-2</v>
      </c>
      <c r="S252" s="3">
        <v>2.3923444976076555E-2</v>
      </c>
      <c r="T252" s="3">
        <v>0</v>
      </c>
      <c r="U252" s="3">
        <v>0</v>
      </c>
      <c r="V252" s="3"/>
      <c r="W252" s="3"/>
      <c r="X252" s="3"/>
      <c r="Y252" s="3"/>
      <c r="Z252" s="3"/>
      <c r="AA252" s="3"/>
      <c r="AB252" s="3"/>
      <c r="AC252" s="3"/>
      <c r="AD252" s="3"/>
      <c r="AE252" s="3">
        <v>2.2946483483316342E-2</v>
      </c>
    </row>
    <row r="253" spans="1:31" x14ac:dyDescent="0.35">
      <c r="A253" t="s">
        <v>81</v>
      </c>
      <c r="B253" s="9">
        <v>37050</v>
      </c>
      <c r="C253" s="3">
        <v>1.7699115044247787E-2</v>
      </c>
      <c r="D253" s="3">
        <v>3.7848605577689244E-2</v>
      </c>
      <c r="E253" s="3">
        <v>0</v>
      </c>
      <c r="F253" s="3">
        <v>0</v>
      </c>
      <c r="G253" s="3">
        <v>0</v>
      </c>
      <c r="H253" s="3">
        <v>3.482587064676617E-2</v>
      </c>
      <c r="I253" s="3">
        <v>2.4336283185840708E-2</v>
      </c>
      <c r="J253" s="3">
        <v>2.5889967637540454E-2</v>
      </c>
      <c r="K253" s="3">
        <v>2.3255813953488372E-2</v>
      </c>
      <c r="L253" s="3">
        <v>4.456094364351245E-2</v>
      </c>
      <c r="M253" s="3">
        <v>2.6702269692923898E-3</v>
      </c>
      <c r="N253" s="3">
        <v>7.2886297376093298E-2</v>
      </c>
      <c r="O253" s="3">
        <v>9.1463414634146336E-3</v>
      </c>
      <c r="P253" s="3">
        <v>6.5546218487394961E-2</v>
      </c>
      <c r="Q253" s="3">
        <v>6.575342465753424E-2</v>
      </c>
      <c r="R253" s="3">
        <v>3.7795275590551181E-2</v>
      </c>
      <c r="S253" s="3">
        <v>2.8708133971291867E-2</v>
      </c>
      <c r="T253" s="3">
        <v>0</v>
      </c>
      <c r="U253" s="3">
        <v>0</v>
      </c>
      <c r="V253" s="3"/>
      <c r="W253" s="3"/>
      <c r="X253" s="3"/>
      <c r="Y253" s="3"/>
      <c r="Z253" s="3"/>
      <c r="AA253" s="3"/>
      <c r="AB253" s="3"/>
      <c r="AC253" s="3"/>
      <c r="AD253" s="3"/>
      <c r="AE253" s="3">
        <v>2.5838027273929358E-2</v>
      </c>
    </row>
    <row r="254" spans="1:31" x14ac:dyDescent="0.35">
      <c r="A254" t="s">
        <v>81</v>
      </c>
      <c r="B254" s="9">
        <v>37051</v>
      </c>
      <c r="C254" s="3">
        <v>1.7699115044247787E-2</v>
      </c>
      <c r="D254" s="3">
        <v>3.7848605577689244E-2</v>
      </c>
      <c r="E254" s="3">
        <v>0</v>
      </c>
      <c r="F254" s="3">
        <v>0</v>
      </c>
      <c r="G254" s="3">
        <v>0</v>
      </c>
      <c r="H254" s="3">
        <v>3.482587064676617E-2</v>
      </c>
      <c r="I254" s="3">
        <v>2.4336283185840708E-2</v>
      </c>
      <c r="J254" s="3">
        <v>2.5889967637540454E-2</v>
      </c>
      <c r="K254" s="3">
        <v>2.3255813953488372E-2</v>
      </c>
      <c r="L254" s="3">
        <v>5.5045871559633031E-2</v>
      </c>
      <c r="M254" s="3">
        <v>2.6702269692923898E-3</v>
      </c>
      <c r="N254" s="3">
        <v>9.0379008746355682E-2</v>
      </c>
      <c r="O254" s="3">
        <v>9.1463414634146336E-3</v>
      </c>
      <c r="P254" s="3">
        <v>6.8907563025210089E-2</v>
      </c>
      <c r="Q254" s="3">
        <v>6.8493150684931503E-2</v>
      </c>
      <c r="R254" s="3">
        <v>3.7795275590551181E-2</v>
      </c>
      <c r="S254" s="3">
        <v>3.3492822966507178E-2</v>
      </c>
      <c r="T254" s="3">
        <v>0</v>
      </c>
      <c r="U254" s="3">
        <v>0</v>
      </c>
      <c r="V254" s="3"/>
      <c r="W254" s="3"/>
      <c r="X254" s="3"/>
      <c r="Y254" s="3"/>
      <c r="Z254" s="3"/>
      <c r="AA254" s="3"/>
      <c r="AB254" s="3"/>
      <c r="AC254" s="3"/>
      <c r="AD254" s="3"/>
      <c r="AE254" s="3">
        <v>2.788346931849834E-2</v>
      </c>
    </row>
    <row r="255" spans="1:31" x14ac:dyDescent="0.35">
      <c r="A255" t="s">
        <v>81</v>
      </c>
      <c r="B255" s="9">
        <v>37052</v>
      </c>
      <c r="C255" s="3">
        <v>1.7699115044247787E-2</v>
      </c>
      <c r="D255" s="3">
        <v>3.7848605577689244E-2</v>
      </c>
      <c r="E255" s="3">
        <v>0</v>
      </c>
      <c r="F255" s="3">
        <v>0</v>
      </c>
      <c r="G255" s="3">
        <v>0</v>
      </c>
      <c r="H255" s="3">
        <v>3.482587064676617E-2</v>
      </c>
      <c r="I255" s="3">
        <v>2.4336283185840708E-2</v>
      </c>
      <c r="J255" s="3">
        <v>2.9126213592233011E-2</v>
      </c>
      <c r="K255" s="3">
        <v>2.3255813953488372E-2</v>
      </c>
      <c r="L255" s="3">
        <v>6.2909567496723454E-2</v>
      </c>
      <c r="M255" s="3">
        <v>2.6702269692923898E-3</v>
      </c>
      <c r="N255" s="3">
        <v>9.0379008746355682E-2</v>
      </c>
      <c r="O255" s="3">
        <v>1.3211382113821139E-2</v>
      </c>
      <c r="P255" s="3">
        <v>7.0588235294117646E-2</v>
      </c>
      <c r="Q255" s="3">
        <v>6.8493150684931503E-2</v>
      </c>
      <c r="R255" s="3">
        <v>3.7795275590551181E-2</v>
      </c>
      <c r="S255" s="3">
        <v>3.3492822966507178E-2</v>
      </c>
      <c r="T255" s="3">
        <v>0</v>
      </c>
      <c r="U255" s="3">
        <v>0</v>
      </c>
      <c r="V255" s="3"/>
      <c r="W255" s="3"/>
      <c r="X255" s="3"/>
      <c r="Y255" s="3"/>
      <c r="Z255" s="3"/>
      <c r="AA255" s="3"/>
      <c r="AB255" s="3"/>
      <c r="AC255" s="3"/>
      <c r="AD255" s="3"/>
      <c r="AE255" s="3">
        <v>2.8770082729608709E-2</v>
      </c>
    </row>
    <row r="256" spans="1:31" x14ac:dyDescent="0.35">
      <c r="A256" t="s">
        <v>81</v>
      </c>
      <c r="B256" s="9">
        <v>37053</v>
      </c>
      <c r="C256" s="3">
        <v>2.2123893805309734E-2</v>
      </c>
      <c r="D256" s="3">
        <v>4.1832669322709161E-2</v>
      </c>
      <c r="E256" s="3">
        <v>0</v>
      </c>
      <c r="F256" s="3">
        <v>0</v>
      </c>
      <c r="G256" s="3">
        <v>0</v>
      </c>
      <c r="H256" s="3">
        <v>3.482587064676617E-2</v>
      </c>
      <c r="I256" s="3">
        <v>2.4336283185840708E-2</v>
      </c>
      <c r="J256" s="3">
        <v>3.5598705501618123E-2</v>
      </c>
      <c r="K256" s="3">
        <v>2.3255813953488372E-2</v>
      </c>
      <c r="L256" s="3">
        <v>7.3394495412844041E-2</v>
      </c>
      <c r="M256" s="3">
        <v>2.6702269692923898E-3</v>
      </c>
      <c r="N256" s="3">
        <v>9.0379008746355682E-2</v>
      </c>
      <c r="O256" s="3">
        <v>1.6260162601626018E-2</v>
      </c>
      <c r="P256" s="3">
        <v>7.0588235294117646E-2</v>
      </c>
      <c r="Q256" s="3">
        <v>7.1232876712328766E-2</v>
      </c>
      <c r="R256" s="3">
        <v>3.7795275590551181E-2</v>
      </c>
      <c r="S256" s="3">
        <v>3.3492822966507178E-2</v>
      </c>
      <c r="T256" s="3">
        <v>0</v>
      </c>
      <c r="U256" s="3">
        <v>0</v>
      </c>
      <c r="V256" s="3"/>
      <c r="W256" s="3"/>
      <c r="X256" s="3"/>
      <c r="Y256" s="3"/>
      <c r="Z256" s="3"/>
      <c r="AA256" s="3"/>
      <c r="AB256" s="3"/>
      <c r="AC256" s="3"/>
      <c r="AD256" s="3"/>
      <c r="AE256" s="3">
        <v>3.0409807405755534E-2</v>
      </c>
    </row>
    <row r="257" spans="1:31" x14ac:dyDescent="0.35">
      <c r="A257" t="s">
        <v>81</v>
      </c>
      <c r="B257" s="9">
        <v>37054</v>
      </c>
      <c r="C257" s="3">
        <v>2.2123893805309734E-2</v>
      </c>
      <c r="D257" s="3">
        <v>4.1832669322709161E-2</v>
      </c>
      <c r="E257" s="3">
        <v>0</v>
      </c>
      <c r="F257" s="3">
        <v>0</v>
      </c>
      <c r="G257" s="3">
        <v>0</v>
      </c>
      <c r="H257" s="3">
        <v>3.8142620232172471E-2</v>
      </c>
      <c r="I257" s="3">
        <v>2.4336283185840708E-2</v>
      </c>
      <c r="J257" s="3">
        <v>3.8834951456310676E-2</v>
      </c>
      <c r="K257" s="3">
        <v>2.3255813953488372E-2</v>
      </c>
      <c r="L257" s="3">
        <v>7.3394495412844041E-2</v>
      </c>
      <c r="M257" s="3">
        <v>2.6702269692923898E-3</v>
      </c>
      <c r="N257" s="3">
        <v>9.9125364431486881E-2</v>
      </c>
      <c r="O257" s="3">
        <v>1.6260162601626018E-2</v>
      </c>
      <c r="P257" s="3">
        <v>7.2268907563025217E-2</v>
      </c>
      <c r="Q257" s="3">
        <v>7.3972602739726029E-2</v>
      </c>
      <c r="R257" s="3">
        <v>3.7795275590551181E-2</v>
      </c>
      <c r="S257" s="3">
        <v>3.5885167464114832E-2</v>
      </c>
      <c r="T257" s="3">
        <v>0</v>
      </c>
      <c r="U257" s="3">
        <v>0</v>
      </c>
      <c r="V257" s="3"/>
      <c r="W257" s="3"/>
      <c r="X257" s="3"/>
      <c r="Y257" s="3"/>
      <c r="Z257" s="3"/>
      <c r="AA257" s="3"/>
      <c r="AB257" s="3"/>
      <c r="AC257" s="3"/>
      <c r="AD257" s="3"/>
      <c r="AE257" s="3">
        <v>3.157360182781567E-2</v>
      </c>
    </row>
    <row r="258" spans="1:31" x14ac:dyDescent="0.35">
      <c r="A258" t="s">
        <v>81</v>
      </c>
      <c r="B258" s="9">
        <v>37055</v>
      </c>
      <c r="C258" s="3">
        <v>2.2123893805309734E-2</v>
      </c>
      <c r="D258" s="3">
        <v>4.3824701195219126E-2</v>
      </c>
      <c r="E258" s="3">
        <v>0</v>
      </c>
      <c r="F258" s="3">
        <v>0</v>
      </c>
      <c r="G258" s="3">
        <v>0</v>
      </c>
      <c r="H258" s="3">
        <v>4.1459369817578771E-2</v>
      </c>
      <c r="I258" s="3">
        <v>2.4336283185840708E-2</v>
      </c>
      <c r="J258" s="3">
        <v>4.2071197411003236E-2</v>
      </c>
      <c r="K258" s="3">
        <v>2.3255813953488372E-2</v>
      </c>
      <c r="L258" s="3">
        <v>7.3394495412844041E-2</v>
      </c>
      <c r="M258" s="3">
        <v>2.6702269692923898E-3</v>
      </c>
      <c r="N258" s="3">
        <v>0.119533527696793</v>
      </c>
      <c r="O258" s="3">
        <v>1.7276422764227643E-2</v>
      </c>
      <c r="P258" s="3">
        <v>7.5630252100840331E-2</v>
      </c>
      <c r="Q258" s="3">
        <v>7.3972602739726029E-2</v>
      </c>
      <c r="R258" s="3">
        <v>3.7795275590551181E-2</v>
      </c>
      <c r="S258" s="3">
        <v>3.8277511961722487E-2</v>
      </c>
      <c r="T258" s="3">
        <v>0</v>
      </c>
      <c r="U258" s="3">
        <v>0</v>
      </c>
      <c r="V258" s="3"/>
      <c r="W258" s="3"/>
      <c r="X258" s="3"/>
      <c r="Y258" s="3"/>
      <c r="Z258" s="3"/>
      <c r="AA258" s="3"/>
      <c r="AB258" s="3"/>
      <c r="AC258" s="3"/>
      <c r="AD258" s="3"/>
      <c r="AE258" s="3">
        <v>3.3453767084444058E-2</v>
      </c>
    </row>
    <row r="259" spans="1:31" x14ac:dyDescent="0.35">
      <c r="A259" t="s">
        <v>81</v>
      </c>
      <c r="B259" s="9">
        <v>37056</v>
      </c>
      <c r="C259" s="3">
        <v>2.2123893805309734E-2</v>
      </c>
      <c r="D259" s="3">
        <v>4.5816733067729085E-2</v>
      </c>
      <c r="E259" s="3">
        <v>0</v>
      </c>
      <c r="F259" s="3">
        <v>0</v>
      </c>
      <c r="G259" s="3">
        <v>0</v>
      </c>
      <c r="H259" s="3">
        <v>4.6434494195688222E-2</v>
      </c>
      <c r="I259" s="3">
        <v>2.4336283185840708E-2</v>
      </c>
      <c r="J259" s="3">
        <v>4.2071197411003236E-2</v>
      </c>
      <c r="K259" s="3">
        <v>2.3255813953488372E-2</v>
      </c>
      <c r="L259" s="3">
        <v>8.5190039318479682E-2</v>
      </c>
      <c r="M259" s="3">
        <v>2.6702269692923898E-3</v>
      </c>
      <c r="N259" s="3">
        <v>0.14285714285714285</v>
      </c>
      <c r="O259" s="3">
        <v>1.9308943089430895E-2</v>
      </c>
      <c r="P259" s="3">
        <v>7.5630252100840331E-2</v>
      </c>
      <c r="Q259" s="3">
        <v>7.3972602739726029E-2</v>
      </c>
      <c r="R259" s="3">
        <v>3.937007874015748E-2</v>
      </c>
      <c r="S259" s="3">
        <v>4.5454545454545456E-2</v>
      </c>
      <c r="T259" s="3">
        <v>0</v>
      </c>
      <c r="U259" s="3">
        <v>0</v>
      </c>
      <c r="V259" s="3"/>
      <c r="W259" s="3"/>
      <c r="X259" s="3"/>
      <c r="Y259" s="3"/>
      <c r="Z259" s="3"/>
      <c r="AA259" s="3"/>
      <c r="AB259" s="3"/>
      <c r="AC259" s="3"/>
      <c r="AD259" s="3"/>
      <c r="AE259" s="3">
        <v>3.6236434046772341E-2</v>
      </c>
    </row>
    <row r="260" spans="1:31" x14ac:dyDescent="0.35">
      <c r="A260" t="s">
        <v>81</v>
      </c>
      <c r="B260" s="9">
        <v>37057</v>
      </c>
      <c r="C260" s="3">
        <v>2.2123893805309734E-2</v>
      </c>
      <c r="D260" s="3">
        <v>4.5816733067729085E-2</v>
      </c>
      <c r="E260" s="3">
        <v>0</v>
      </c>
      <c r="F260" s="3">
        <v>2.6172300981461286E-2</v>
      </c>
      <c r="G260" s="3">
        <v>1.1574074074074073E-2</v>
      </c>
      <c r="H260" s="3">
        <v>4.975124378109453E-2</v>
      </c>
      <c r="I260" s="3">
        <v>2.4336283185840708E-2</v>
      </c>
      <c r="J260" s="3">
        <v>4.2071197411003236E-2</v>
      </c>
      <c r="K260" s="3">
        <v>2.3255813953488372E-2</v>
      </c>
      <c r="L260" s="3">
        <v>9.6985583224115338E-2</v>
      </c>
      <c r="M260" s="3">
        <v>5.3404539385847796E-3</v>
      </c>
      <c r="N260" s="3">
        <v>0.1749271137026239</v>
      </c>
      <c r="O260" s="3">
        <v>1.9308943089430895E-2</v>
      </c>
      <c r="P260" s="3">
        <v>7.5630252100840331E-2</v>
      </c>
      <c r="Q260" s="3">
        <v>7.9452054794520555E-2</v>
      </c>
      <c r="R260" s="3">
        <v>3.937007874015748E-2</v>
      </c>
      <c r="S260" s="3">
        <v>5.5023923444976079E-2</v>
      </c>
      <c r="T260" s="3">
        <v>1.5706806282722512E-2</v>
      </c>
      <c r="U260" s="3">
        <v>0</v>
      </c>
      <c r="V260" s="3"/>
      <c r="W260" s="3"/>
      <c r="X260" s="3"/>
      <c r="Y260" s="3"/>
      <c r="Z260" s="3"/>
      <c r="AA260" s="3"/>
      <c r="AB260" s="3"/>
      <c r="AC260" s="3"/>
      <c r="AD260" s="3"/>
      <c r="AE260" s="3">
        <v>4.2465618398840679E-2</v>
      </c>
    </row>
    <row r="261" spans="1:31" x14ac:dyDescent="0.35">
      <c r="A261" t="s">
        <v>81</v>
      </c>
      <c r="B261" s="9">
        <v>37058</v>
      </c>
      <c r="C261" s="3">
        <v>2.2123893805309734E-2</v>
      </c>
      <c r="D261" s="3">
        <v>4.5816733067729085E-2</v>
      </c>
      <c r="E261" s="3">
        <v>2.1186440677966102E-3</v>
      </c>
      <c r="F261" s="3">
        <v>3.5986913849509271E-2</v>
      </c>
      <c r="G261" s="3">
        <v>2.5462962962962962E-2</v>
      </c>
      <c r="H261" s="3">
        <v>5.6384742951907131E-2</v>
      </c>
      <c r="I261" s="3">
        <v>2.4336283185840708E-2</v>
      </c>
      <c r="J261" s="3">
        <v>4.2071197411003236E-2</v>
      </c>
      <c r="K261" s="3">
        <v>2.3255813953488372E-2</v>
      </c>
      <c r="L261" s="3">
        <v>0.10615989515072084</v>
      </c>
      <c r="M261" s="3">
        <v>5.3404539385847796E-3</v>
      </c>
      <c r="N261" s="3">
        <v>0.19825072886297376</v>
      </c>
      <c r="O261" s="3">
        <v>1.9308943089430895E-2</v>
      </c>
      <c r="P261" s="3">
        <v>8.4033613445378158E-2</v>
      </c>
      <c r="Q261" s="3">
        <v>7.9452054794520555E-2</v>
      </c>
      <c r="R261" s="3">
        <v>4.0944881889763779E-2</v>
      </c>
      <c r="S261" s="3">
        <v>6.4593301435406703E-2</v>
      </c>
      <c r="T261" s="3">
        <v>1.5706806282722512E-2</v>
      </c>
      <c r="U261" s="3">
        <v>0</v>
      </c>
      <c r="V261" s="3"/>
      <c r="W261" s="3"/>
      <c r="X261" s="3"/>
      <c r="Y261" s="3"/>
      <c r="Z261" s="3"/>
      <c r="AA261" s="3"/>
      <c r="AB261" s="3"/>
      <c r="AC261" s="3"/>
      <c r="AD261" s="3"/>
      <c r="AE261" s="3">
        <v>4.6913045481318374E-2</v>
      </c>
    </row>
    <row r="262" spans="1:31" x14ac:dyDescent="0.35">
      <c r="A262" t="s">
        <v>81</v>
      </c>
      <c r="B262" s="9">
        <v>37059</v>
      </c>
      <c r="C262" s="3">
        <v>2.2123893805309734E-2</v>
      </c>
      <c r="D262" s="3">
        <v>4.7808764940239043E-2</v>
      </c>
      <c r="E262" s="3">
        <v>2.1186440677966102E-3</v>
      </c>
      <c r="F262" s="3">
        <v>4.6892039258451472E-2</v>
      </c>
      <c r="G262" s="3">
        <v>4.9768518518518517E-2</v>
      </c>
      <c r="H262" s="3">
        <v>5.6384742951907131E-2</v>
      </c>
      <c r="I262" s="3">
        <v>2.4336283185840708E-2</v>
      </c>
      <c r="J262" s="3">
        <v>4.5307443365695796E-2</v>
      </c>
      <c r="K262" s="3">
        <v>2.3255813953488372E-2</v>
      </c>
      <c r="L262" s="3">
        <v>0.1127129750982962</v>
      </c>
      <c r="M262" s="3">
        <v>6.6755674232309749E-3</v>
      </c>
      <c r="N262" s="3">
        <v>0.19825072886297376</v>
      </c>
      <c r="O262" s="3">
        <v>2.1341463414634148E-2</v>
      </c>
      <c r="P262" s="3">
        <v>9.07563025210084E-2</v>
      </c>
      <c r="Q262" s="3">
        <v>8.4931506849315067E-2</v>
      </c>
      <c r="R262" s="3">
        <v>4.0944881889763779E-2</v>
      </c>
      <c r="S262" s="3">
        <v>6.4593301435406703E-2</v>
      </c>
      <c r="T262" s="3">
        <v>1.5706806282722512E-2</v>
      </c>
      <c r="U262" s="3">
        <v>0.19444444444444445</v>
      </c>
      <c r="V262" s="3"/>
      <c r="W262" s="3"/>
      <c r="X262" s="3"/>
      <c r="Y262" s="3"/>
      <c r="Z262" s="3"/>
      <c r="AA262" s="3"/>
      <c r="AB262" s="3"/>
      <c r="AC262" s="3"/>
      <c r="AD262" s="3"/>
      <c r="AE262" s="3">
        <v>6.0439690645739133E-2</v>
      </c>
    </row>
    <row r="263" spans="1:31" x14ac:dyDescent="0.35">
      <c r="A263" t="s">
        <v>81</v>
      </c>
      <c r="B263" s="9">
        <v>37060</v>
      </c>
      <c r="C263" s="3">
        <v>3.5398230088495575E-2</v>
      </c>
      <c r="D263" s="3">
        <v>4.7808764940239043E-2</v>
      </c>
      <c r="E263" s="3">
        <v>2.1186440677966102E-3</v>
      </c>
      <c r="F263" s="3">
        <v>5.8887677208287893E-2</v>
      </c>
      <c r="G263" s="3">
        <v>4.9768518518518517E-2</v>
      </c>
      <c r="H263" s="3">
        <v>5.6384742951907131E-2</v>
      </c>
      <c r="I263" s="3">
        <v>2.4336283185840708E-2</v>
      </c>
      <c r="J263" s="3">
        <v>4.6925566343042069E-2</v>
      </c>
      <c r="K263" s="3">
        <v>2.3255813953488372E-2</v>
      </c>
      <c r="L263" s="3">
        <v>0.11402359108781127</v>
      </c>
      <c r="M263" s="3">
        <v>6.6755674232309749E-3</v>
      </c>
      <c r="N263" s="3">
        <v>0.19825072886297376</v>
      </c>
      <c r="O263" s="3">
        <v>2.2357723577235773E-2</v>
      </c>
      <c r="P263" s="3">
        <v>9.4117647058823528E-2</v>
      </c>
      <c r="Q263" s="3">
        <v>0.10136986301369863</v>
      </c>
      <c r="R263" s="3">
        <v>4.0944881889763779E-2</v>
      </c>
      <c r="S263" s="3">
        <v>6.4593301435406703E-2</v>
      </c>
      <c r="T263" s="3">
        <v>2.8795811518324606E-2</v>
      </c>
      <c r="U263" s="3">
        <v>0.29166666666666669</v>
      </c>
      <c r="V263" s="3"/>
      <c r="W263" s="3"/>
      <c r="X263" s="3"/>
      <c r="Y263" s="3"/>
      <c r="Z263" s="3"/>
      <c r="AA263" s="3"/>
      <c r="AB263" s="3"/>
      <c r="AC263" s="3"/>
      <c r="AD263" s="3"/>
      <c r="AE263" s="3">
        <v>6.882526441008166E-2</v>
      </c>
    </row>
    <row r="264" spans="1:31" x14ac:dyDescent="0.35">
      <c r="A264" t="s">
        <v>81</v>
      </c>
      <c r="B264" s="9">
        <v>37061</v>
      </c>
      <c r="C264" s="3">
        <v>3.9823008849557522E-2</v>
      </c>
      <c r="D264" s="3">
        <v>5.3784860557768925E-2</v>
      </c>
      <c r="E264" s="3">
        <v>2.1186440677966102E-3</v>
      </c>
      <c r="F264" s="3">
        <v>7.0883315158124321E-2</v>
      </c>
      <c r="G264" s="3">
        <v>4.9768518518518517E-2</v>
      </c>
      <c r="H264" s="3">
        <v>7.6285240464344942E-2</v>
      </c>
      <c r="I264" s="3">
        <v>2.4336283185840708E-2</v>
      </c>
      <c r="J264" s="3">
        <v>4.8543689320388349E-2</v>
      </c>
      <c r="K264" s="3">
        <v>2.3255813953488372E-2</v>
      </c>
      <c r="L264" s="3">
        <v>0.11402359108781127</v>
      </c>
      <c r="M264" s="3">
        <v>6.6755674232309749E-3</v>
      </c>
      <c r="N264" s="3">
        <v>0.21282798833819241</v>
      </c>
      <c r="O264" s="3">
        <v>2.4390243902439025E-2</v>
      </c>
      <c r="P264" s="3">
        <v>9.5798319327731099E-2</v>
      </c>
      <c r="Q264" s="3">
        <v>0.11506849315068493</v>
      </c>
      <c r="R264" s="3">
        <v>4.0944881889763779E-2</v>
      </c>
      <c r="S264" s="3">
        <v>8.1339712918660281E-2</v>
      </c>
      <c r="T264" s="3">
        <v>3.6649214659685861E-2</v>
      </c>
      <c r="U264" s="3">
        <v>0.34722222222222221</v>
      </c>
      <c r="V264" s="3"/>
      <c r="W264" s="3"/>
      <c r="X264" s="3"/>
      <c r="Y264" s="3"/>
      <c r="Z264" s="3"/>
      <c r="AA264" s="3"/>
      <c r="AB264" s="3"/>
      <c r="AC264" s="3"/>
      <c r="AD264" s="3"/>
      <c r="AE264" s="3">
        <v>7.7038926789276319E-2</v>
      </c>
    </row>
    <row r="265" spans="1:31" x14ac:dyDescent="0.35">
      <c r="A265" t="s">
        <v>81</v>
      </c>
      <c r="B265" s="9">
        <v>37062</v>
      </c>
      <c r="C265" s="3">
        <v>6.1946902654867256E-2</v>
      </c>
      <c r="D265" s="3">
        <v>5.5776892430278883E-2</v>
      </c>
      <c r="E265" s="3">
        <v>2.1186440677966102E-3</v>
      </c>
      <c r="F265" s="3">
        <v>7.0883315158124321E-2</v>
      </c>
      <c r="G265" s="3">
        <v>6.8287037037037035E-2</v>
      </c>
      <c r="H265" s="3">
        <v>8.12603648424544E-2</v>
      </c>
      <c r="I265" s="3">
        <v>2.6548672566371681E-2</v>
      </c>
      <c r="J265" s="3">
        <v>5.0161812297734629E-2</v>
      </c>
      <c r="K265" s="3">
        <v>2.3255813953488372E-2</v>
      </c>
      <c r="L265" s="3">
        <v>0.11402359108781127</v>
      </c>
      <c r="M265" s="3">
        <v>1.2016021361815754E-2</v>
      </c>
      <c r="N265" s="3">
        <v>0.22157434402332363</v>
      </c>
      <c r="O265" s="3">
        <v>2.6422764227642278E-2</v>
      </c>
      <c r="P265" s="3">
        <v>9.5798319327731099E-2</v>
      </c>
      <c r="Q265" s="3">
        <v>0.11506849315068493</v>
      </c>
      <c r="R265" s="3">
        <v>4.0944881889763779E-2</v>
      </c>
      <c r="S265" s="3">
        <v>8.6124401913875603E-2</v>
      </c>
      <c r="T265" s="3">
        <v>3.6649214659685861E-2</v>
      </c>
      <c r="U265" s="3">
        <v>0.375</v>
      </c>
      <c r="V265" s="3"/>
      <c r="W265" s="3"/>
      <c r="X265" s="3"/>
      <c r="Y265" s="3"/>
      <c r="Z265" s="3"/>
      <c r="AA265" s="3"/>
      <c r="AB265" s="3"/>
      <c r="AC265" s="3"/>
      <c r="AD265" s="3"/>
      <c r="AE265" s="3">
        <v>8.2308499297394075E-2</v>
      </c>
    </row>
    <row r="266" spans="1:31" x14ac:dyDescent="0.35">
      <c r="A266" t="s">
        <v>81</v>
      </c>
      <c r="B266" s="9">
        <v>37063</v>
      </c>
      <c r="C266" s="3">
        <v>7.5221238938053103E-2</v>
      </c>
      <c r="D266" s="3">
        <v>5.9760956175298807E-2</v>
      </c>
      <c r="E266" s="3">
        <v>2.1186440677966102E-3</v>
      </c>
      <c r="F266" s="3">
        <v>7.1973827699018542E-2</v>
      </c>
      <c r="G266" s="3">
        <v>7.8703703703703706E-2</v>
      </c>
      <c r="H266" s="3">
        <v>9.4527363184079602E-2</v>
      </c>
      <c r="I266" s="3">
        <v>2.8761061946902654E-2</v>
      </c>
      <c r="J266" s="3">
        <v>5.3398058252427182E-2</v>
      </c>
      <c r="K266" s="3">
        <v>2.4709302325581394E-2</v>
      </c>
      <c r="L266" s="3">
        <v>0.12319790301441677</v>
      </c>
      <c r="M266" s="3">
        <v>2.2696929238985315E-2</v>
      </c>
      <c r="N266" s="3">
        <v>0.23032069970845481</v>
      </c>
      <c r="O266" s="3">
        <v>2.8455284552845527E-2</v>
      </c>
      <c r="P266" s="3">
        <v>9.5798319327731099E-2</v>
      </c>
      <c r="Q266" s="3">
        <v>0.11506849315068493</v>
      </c>
      <c r="R266" s="3">
        <v>4.0944881889763779E-2</v>
      </c>
      <c r="S266" s="3">
        <v>9.569377990430622E-2</v>
      </c>
      <c r="T266" s="3">
        <v>3.6649214659685861E-2</v>
      </c>
      <c r="U266" s="3">
        <v>0.40277777777777779</v>
      </c>
      <c r="V266" s="3"/>
      <c r="W266" s="3"/>
      <c r="X266" s="3"/>
      <c r="Y266" s="3"/>
      <c r="Z266" s="3"/>
      <c r="AA266" s="3"/>
      <c r="AB266" s="3"/>
      <c r="AC266" s="3"/>
      <c r="AD266" s="3"/>
      <c r="AE266" s="3">
        <v>8.8461970500921777E-2</v>
      </c>
    </row>
    <row r="267" spans="1:31" x14ac:dyDescent="0.35">
      <c r="A267" t="s">
        <v>81</v>
      </c>
      <c r="B267" s="9">
        <v>37064</v>
      </c>
      <c r="C267" s="3">
        <v>0.10176991150442478</v>
      </c>
      <c r="D267" s="3">
        <v>5.9760956175298807E-2</v>
      </c>
      <c r="E267" s="3">
        <v>2.1186440677966102E-3</v>
      </c>
      <c r="F267" s="3">
        <v>7.9607415485278082E-2</v>
      </c>
      <c r="G267" s="3">
        <v>8.6805555555555552E-2</v>
      </c>
      <c r="H267" s="3">
        <v>0.10945273631840796</v>
      </c>
      <c r="I267" s="3">
        <v>3.0973451327433628E-2</v>
      </c>
      <c r="J267" s="3">
        <v>5.3398058252427182E-2</v>
      </c>
      <c r="K267" s="3">
        <v>3.3430232558139532E-2</v>
      </c>
      <c r="L267" s="3">
        <v>0.127129750982962</v>
      </c>
      <c r="M267" s="3">
        <v>2.67022696929239E-2</v>
      </c>
      <c r="N267" s="3">
        <v>0.23323615160349853</v>
      </c>
      <c r="O267" s="3">
        <v>2.8455284552845527E-2</v>
      </c>
      <c r="P267" s="3">
        <v>9.5798319327731099E-2</v>
      </c>
      <c r="Q267" s="3">
        <v>0.12602739726027398</v>
      </c>
      <c r="R267" s="3">
        <v>4.0944881889763779E-2</v>
      </c>
      <c r="S267" s="3">
        <v>0.10047846889952153</v>
      </c>
      <c r="T267" s="3">
        <v>3.6649214659685861E-2</v>
      </c>
      <c r="U267" s="3">
        <v>0.40277777777777779</v>
      </c>
      <c r="V267" s="3"/>
      <c r="W267" s="3"/>
      <c r="X267" s="3"/>
      <c r="Y267" s="3"/>
      <c r="Z267" s="3"/>
      <c r="AA267" s="3"/>
      <c r="AB267" s="3"/>
      <c r="AC267" s="3"/>
      <c r="AD267" s="3"/>
      <c r="AE267" s="3">
        <v>9.3448235678512959E-2</v>
      </c>
    </row>
    <row r="268" spans="1:31" x14ac:dyDescent="0.35">
      <c r="A268" t="s">
        <v>81</v>
      </c>
      <c r="B268" s="9">
        <v>37065</v>
      </c>
      <c r="C268" s="3">
        <v>0.10176991150442478</v>
      </c>
      <c r="D268" s="3">
        <v>5.9760956175298807E-2</v>
      </c>
      <c r="E268" s="3">
        <v>2.1186440677966102E-3</v>
      </c>
      <c r="F268" s="3">
        <v>8.5059978189749183E-2</v>
      </c>
      <c r="G268" s="3">
        <v>9.7222222222222224E-2</v>
      </c>
      <c r="H268" s="3">
        <v>0.11940298507462686</v>
      </c>
      <c r="I268" s="3">
        <v>3.0973451327433628E-2</v>
      </c>
      <c r="J268" s="3">
        <v>5.3398058252427182E-2</v>
      </c>
      <c r="K268" s="3">
        <v>3.6337209302325583E-2</v>
      </c>
      <c r="L268" s="3">
        <v>0.13630406290956751</v>
      </c>
      <c r="M268" s="3">
        <v>3.2042723631508681E-2</v>
      </c>
      <c r="N268" s="3">
        <v>0.23615160349854228</v>
      </c>
      <c r="O268" s="3">
        <v>2.8455284552845527E-2</v>
      </c>
      <c r="P268" s="3">
        <v>0.1092436974789916</v>
      </c>
      <c r="Q268" s="3">
        <v>0.12876712328767123</v>
      </c>
      <c r="R268" s="3">
        <v>4.0944881889763779E-2</v>
      </c>
      <c r="S268" s="3">
        <v>0.10287081339712918</v>
      </c>
      <c r="T268" s="3">
        <v>3.6649214659685861E-2</v>
      </c>
      <c r="U268" s="3">
        <v>0.40277777777777779</v>
      </c>
      <c r="V268" s="3"/>
      <c r="W268" s="3"/>
      <c r="X268" s="3"/>
      <c r="Y268" s="3"/>
      <c r="Z268" s="3"/>
      <c r="AA268" s="3"/>
      <c r="AB268" s="3"/>
      <c r="AC268" s="3"/>
      <c r="AD268" s="3"/>
      <c r="AE268" s="3">
        <v>9.6855294694725702E-2</v>
      </c>
    </row>
    <row r="269" spans="1:31" x14ac:dyDescent="0.35">
      <c r="A269" t="s">
        <v>81</v>
      </c>
      <c r="B269" s="9">
        <v>37066</v>
      </c>
      <c r="C269" s="3">
        <v>0.10176991150442478</v>
      </c>
      <c r="D269" s="3">
        <v>6.5737051792828682E-2</v>
      </c>
      <c r="E269" s="3">
        <v>2.1186440677966102E-3</v>
      </c>
      <c r="F269" s="3">
        <v>8.5059978189749183E-2</v>
      </c>
      <c r="G269" s="3">
        <v>0.12037037037037036</v>
      </c>
      <c r="H269" s="3">
        <v>0.12106135986733002</v>
      </c>
      <c r="I269" s="3">
        <v>3.0973451327433628E-2</v>
      </c>
      <c r="J269" s="3">
        <v>5.3398058252427182E-2</v>
      </c>
      <c r="K269" s="3">
        <v>4.0697674418604654E-2</v>
      </c>
      <c r="L269" s="3">
        <v>0.14023591087811271</v>
      </c>
      <c r="M269" s="3">
        <v>4.0053404539385849E-2</v>
      </c>
      <c r="N269" s="3">
        <v>0.23615160349854228</v>
      </c>
      <c r="O269" s="3">
        <v>3.4552845528455285E-2</v>
      </c>
      <c r="P269" s="3">
        <v>0.11428571428571428</v>
      </c>
      <c r="Q269" s="3">
        <v>0.12876712328767123</v>
      </c>
      <c r="R269" s="3">
        <v>4.0944881889763779E-2</v>
      </c>
      <c r="S269" s="3">
        <v>0.10287081339712918</v>
      </c>
      <c r="T269" s="3">
        <v>3.6649214659685861E-2</v>
      </c>
      <c r="U269" s="3">
        <v>0.43055555555555558</v>
      </c>
      <c r="V269" s="3"/>
      <c r="W269" s="3"/>
      <c r="X269" s="3"/>
      <c r="Y269" s="3"/>
      <c r="Z269" s="3"/>
      <c r="AA269" s="3"/>
      <c r="AB269" s="3"/>
      <c r="AC269" s="3"/>
      <c r="AD269" s="3"/>
      <c r="AE269" s="3">
        <v>0.10138176670057795</v>
      </c>
    </row>
    <row r="270" spans="1:31" x14ac:dyDescent="0.35">
      <c r="A270" t="s">
        <v>81</v>
      </c>
      <c r="B270" s="9">
        <v>37067</v>
      </c>
      <c r="C270" s="3">
        <v>0.11061946902654868</v>
      </c>
      <c r="D270" s="3">
        <v>6.9721115537848599E-2</v>
      </c>
      <c r="E270" s="3">
        <v>2.1186440677966102E-3</v>
      </c>
      <c r="F270" s="3">
        <v>8.6150490730643403E-2</v>
      </c>
      <c r="G270" s="3">
        <v>0.12037037037037036</v>
      </c>
      <c r="H270" s="3">
        <v>0.12106135986733002</v>
      </c>
      <c r="I270" s="3">
        <v>3.0973451327433628E-2</v>
      </c>
      <c r="J270" s="3">
        <v>5.8252427184466021E-2</v>
      </c>
      <c r="K270" s="3">
        <v>4.5058139534883718E-2</v>
      </c>
      <c r="L270" s="3">
        <v>0.15203145478374835</v>
      </c>
      <c r="M270" s="3">
        <v>4.0053404539385849E-2</v>
      </c>
      <c r="N270" s="3">
        <v>0.23615160349854228</v>
      </c>
      <c r="O270" s="3">
        <v>3.8617886178861791E-2</v>
      </c>
      <c r="P270" s="3">
        <v>0.11428571428571428</v>
      </c>
      <c r="Q270" s="3">
        <v>0.12876712328767123</v>
      </c>
      <c r="R270" s="3">
        <v>4.0944881889763779E-2</v>
      </c>
      <c r="S270" s="3">
        <v>0.10287081339712918</v>
      </c>
      <c r="T270" s="3">
        <v>3.9267015706806283E-2</v>
      </c>
      <c r="U270" s="3">
        <v>0.45833333333333331</v>
      </c>
      <c r="V270" s="3"/>
      <c r="W270" s="3"/>
      <c r="X270" s="3"/>
      <c r="Y270" s="3"/>
      <c r="Z270" s="3"/>
      <c r="AA270" s="3"/>
      <c r="AB270" s="3"/>
      <c r="AC270" s="3"/>
      <c r="AD270" s="3"/>
      <c r="AE270" s="3">
        <v>0.10503414202885671</v>
      </c>
    </row>
    <row r="271" spans="1:31" x14ac:dyDescent="0.35">
      <c r="A271" t="s">
        <v>81</v>
      </c>
      <c r="B271" s="9">
        <v>37068</v>
      </c>
      <c r="C271" s="3">
        <v>0.11504424778761062</v>
      </c>
      <c r="D271" s="3">
        <v>7.1713147410358571E-2</v>
      </c>
      <c r="E271" s="3">
        <v>2.1186440677966102E-3</v>
      </c>
      <c r="F271" s="3">
        <v>8.9422028353326063E-2</v>
      </c>
      <c r="G271" s="3">
        <v>0.12037037037037036</v>
      </c>
      <c r="H271" s="3">
        <v>0.13432835820895522</v>
      </c>
      <c r="I271" s="3">
        <v>3.0973451327433628E-2</v>
      </c>
      <c r="J271" s="3">
        <v>5.8252427184466021E-2</v>
      </c>
      <c r="K271" s="3">
        <v>4.9418604651162788E-2</v>
      </c>
      <c r="L271" s="3">
        <v>0.15203145478374835</v>
      </c>
      <c r="M271" s="3">
        <v>4.0053404539385849E-2</v>
      </c>
      <c r="N271" s="3">
        <v>0.239067055393586</v>
      </c>
      <c r="O271" s="3">
        <v>3.9634146341463415E-2</v>
      </c>
      <c r="P271" s="3">
        <v>0.11596638655462185</v>
      </c>
      <c r="Q271" s="3">
        <v>0.13698630136986301</v>
      </c>
      <c r="R271" s="3">
        <v>4.0944881889763779E-2</v>
      </c>
      <c r="S271" s="3">
        <v>0.10287081339712918</v>
      </c>
      <c r="T271" s="3">
        <v>3.9267015706806283E-2</v>
      </c>
      <c r="U271" s="3">
        <v>0.45833333333333331</v>
      </c>
      <c r="V271" s="3"/>
      <c r="W271" s="3"/>
      <c r="X271" s="3"/>
      <c r="Y271" s="3"/>
      <c r="Z271" s="3"/>
      <c r="AA271" s="3"/>
      <c r="AB271" s="3"/>
      <c r="AC271" s="3"/>
      <c r="AD271" s="3"/>
      <c r="AE271" s="3">
        <v>0.10719979329848321</v>
      </c>
    </row>
    <row r="272" spans="1:31" x14ac:dyDescent="0.35">
      <c r="A272" t="s">
        <v>81</v>
      </c>
      <c r="B272" s="9">
        <v>37069</v>
      </c>
      <c r="C272" s="3">
        <v>0.12831858407079647</v>
      </c>
      <c r="D272" s="3">
        <v>7.1713147410358571E-2</v>
      </c>
      <c r="E272" s="3">
        <v>2.1186440677966102E-3</v>
      </c>
      <c r="F272" s="3">
        <v>8.9422028353326063E-2</v>
      </c>
      <c r="G272" s="3">
        <v>0.15046296296296297</v>
      </c>
      <c r="H272" s="3">
        <v>0.14427860696517414</v>
      </c>
      <c r="I272" s="3">
        <v>3.0973451327433628E-2</v>
      </c>
      <c r="J272" s="3">
        <v>5.8252427184466021E-2</v>
      </c>
      <c r="K272" s="3">
        <v>4.9418604651162788E-2</v>
      </c>
      <c r="L272" s="3">
        <v>0.15203145478374835</v>
      </c>
      <c r="M272" s="3">
        <v>4.6728971962616821E-2</v>
      </c>
      <c r="N272" s="3">
        <v>0.24198250728862974</v>
      </c>
      <c r="O272" s="3">
        <v>4.3699186991869921E-2</v>
      </c>
      <c r="P272" s="3">
        <v>0.11764705882352941</v>
      </c>
      <c r="Q272" s="3">
        <v>0.13698630136986301</v>
      </c>
      <c r="R272" s="3">
        <v>4.0944881889763779E-2</v>
      </c>
      <c r="S272" s="3">
        <v>0.10287081339712918</v>
      </c>
      <c r="T272" s="3">
        <v>4.1884816753926704E-2</v>
      </c>
      <c r="U272" s="3">
        <v>0.47222222222222221</v>
      </c>
      <c r="V272" s="3"/>
      <c r="W272" s="3"/>
      <c r="X272" s="3"/>
      <c r="Y272" s="3"/>
      <c r="Z272" s="3"/>
      <c r="AA272" s="3"/>
      <c r="AB272" s="3"/>
      <c r="AC272" s="3"/>
      <c r="AD272" s="3"/>
      <c r="AE272" s="3">
        <v>0.11168193013035665</v>
      </c>
    </row>
    <row r="273" spans="1:31" x14ac:dyDescent="0.35">
      <c r="A273" t="s">
        <v>81</v>
      </c>
      <c r="B273" s="9">
        <v>37070</v>
      </c>
      <c r="C273" s="3">
        <v>0.13716814159292035</v>
      </c>
      <c r="D273" s="3">
        <v>7.1713147410358571E-2</v>
      </c>
      <c r="E273" s="3">
        <v>2.1186440677966102E-3</v>
      </c>
      <c r="F273" s="3">
        <v>9.0512540894220284E-2</v>
      </c>
      <c r="G273" s="3">
        <v>0.16203703703703703</v>
      </c>
      <c r="H273" s="3">
        <v>0.15422885572139303</v>
      </c>
      <c r="I273" s="3">
        <v>3.0973451327433628E-2</v>
      </c>
      <c r="J273" s="3">
        <v>5.8252427184466021E-2</v>
      </c>
      <c r="K273" s="3">
        <v>4.9418604651162788E-2</v>
      </c>
      <c r="L273" s="3">
        <v>0.16513761467889909</v>
      </c>
      <c r="M273" s="3">
        <v>4.8064085447263018E-2</v>
      </c>
      <c r="N273" s="3">
        <v>0.24489795918367346</v>
      </c>
      <c r="O273" s="3">
        <v>4.6747967479674794E-2</v>
      </c>
      <c r="P273" s="3">
        <v>0.11764705882352941</v>
      </c>
      <c r="Q273" s="3">
        <v>0.13698630136986301</v>
      </c>
      <c r="R273" s="3">
        <v>4.4094488188976377E-2</v>
      </c>
      <c r="S273" s="3">
        <v>0.10287081339712918</v>
      </c>
      <c r="T273" s="3">
        <v>4.4502617801047119E-2</v>
      </c>
      <c r="U273" s="3">
        <v>0.4861111111111111</v>
      </c>
      <c r="V273" s="3"/>
      <c r="W273" s="3"/>
      <c r="X273" s="3"/>
      <c r="Y273" s="3"/>
      <c r="Z273" s="3"/>
      <c r="AA273" s="3"/>
      <c r="AB273" s="3"/>
      <c r="AC273" s="3"/>
      <c r="AD273" s="3"/>
      <c r="AE273" s="3">
        <v>0.11544646670357658</v>
      </c>
    </row>
    <row r="274" spans="1:31" x14ac:dyDescent="0.35">
      <c r="A274" t="s">
        <v>81</v>
      </c>
      <c r="B274" s="9">
        <v>37071</v>
      </c>
      <c r="C274" s="3">
        <v>0.15486725663716813</v>
      </c>
      <c r="D274" s="3">
        <v>7.1713147410358571E-2</v>
      </c>
      <c r="E274" s="3">
        <v>2.1186440677966102E-3</v>
      </c>
      <c r="F274" s="3">
        <v>0.10577971646673937</v>
      </c>
      <c r="G274" s="3">
        <v>0.18518518518518517</v>
      </c>
      <c r="H274" s="3">
        <v>0.1625207296849088</v>
      </c>
      <c r="I274" s="3">
        <v>3.0973451327433628E-2</v>
      </c>
      <c r="J274" s="3">
        <v>5.8252427184466021E-2</v>
      </c>
      <c r="K274" s="3">
        <v>8.1395348837209308E-2</v>
      </c>
      <c r="L274" s="3">
        <v>0.17038007863695936</v>
      </c>
      <c r="M274" s="3">
        <v>4.9399198931909215E-2</v>
      </c>
      <c r="N274" s="3">
        <v>0.24781341107871721</v>
      </c>
      <c r="O274" s="3">
        <v>4.6747967479674794E-2</v>
      </c>
      <c r="P274" s="3">
        <v>0.11764705882352941</v>
      </c>
      <c r="Q274" s="3">
        <v>0.14520547945205478</v>
      </c>
      <c r="R274" s="3">
        <v>4.4094488188976377E-2</v>
      </c>
      <c r="S274" s="3">
        <v>0.10287081339712918</v>
      </c>
      <c r="T274" s="3">
        <v>4.9738219895287955E-2</v>
      </c>
      <c r="U274" s="3">
        <v>0.4861111111111111</v>
      </c>
      <c r="V274" s="3"/>
      <c r="W274" s="3"/>
      <c r="X274" s="3"/>
      <c r="Y274" s="3"/>
      <c r="Z274" s="3"/>
      <c r="AA274" s="3"/>
      <c r="AB274" s="3"/>
      <c r="AC274" s="3"/>
      <c r="AD274" s="3"/>
      <c r="AE274" s="3">
        <v>0.12172703862087447</v>
      </c>
    </row>
    <row r="275" spans="1:31" x14ac:dyDescent="0.35">
      <c r="A275" t="s">
        <v>81</v>
      </c>
      <c r="B275" s="9">
        <v>37072</v>
      </c>
      <c r="C275" s="3">
        <v>0.15486725663716813</v>
      </c>
      <c r="D275" s="3">
        <v>7.1713147410358571E-2</v>
      </c>
      <c r="E275" s="3">
        <v>2.1186440677966102E-3</v>
      </c>
      <c r="F275" s="3">
        <v>0.12758996728462377</v>
      </c>
      <c r="G275" s="3">
        <v>0.2013888888888889</v>
      </c>
      <c r="H275" s="3">
        <v>0.17247097844112769</v>
      </c>
      <c r="I275" s="3">
        <v>3.0973451327433628E-2</v>
      </c>
      <c r="J275" s="3">
        <v>5.8252427184466021E-2</v>
      </c>
      <c r="K275" s="3">
        <v>9.8837209302325577E-2</v>
      </c>
      <c r="L275" s="3">
        <v>0.17955439056356487</v>
      </c>
      <c r="M275" s="3">
        <v>4.9399198931909215E-2</v>
      </c>
      <c r="N275" s="3">
        <v>0.25072886297376096</v>
      </c>
      <c r="O275" s="3">
        <v>4.6747967479674794E-2</v>
      </c>
      <c r="P275" s="3">
        <v>0.12100840336134454</v>
      </c>
      <c r="Q275" s="3">
        <v>0.14520547945205478</v>
      </c>
      <c r="R275" s="3">
        <v>4.4094488188976377E-2</v>
      </c>
      <c r="S275" s="3">
        <v>0.10287081339712918</v>
      </c>
      <c r="T275" s="3">
        <v>4.9738219895287955E-2</v>
      </c>
      <c r="U275" s="3">
        <v>0.4861111111111111</v>
      </c>
      <c r="V275" s="3"/>
      <c r="W275" s="3"/>
      <c r="X275" s="3"/>
      <c r="Y275" s="3"/>
      <c r="Z275" s="3"/>
      <c r="AA275" s="3"/>
      <c r="AB275" s="3"/>
      <c r="AC275" s="3"/>
      <c r="AD275" s="3"/>
      <c r="AE275" s="3">
        <v>0.12598267925784223</v>
      </c>
    </row>
    <row r="276" spans="1:31" x14ac:dyDescent="0.35">
      <c r="A276" t="s">
        <v>81</v>
      </c>
      <c r="B276" s="9">
        <v>37073</v>
      </c>
      <c r="C276" s="3">
        <v>0.15486725663716813</v>
      </c>
      <c r="D276" s="3">
        <v>7.1713147410358571E-2</v>
      </c>
      <c r="E276" s="3">
        <v>2.1186440677966102E-3</v>
      </c>
      <c r="F276" s="3">
        <v>0.13740458015267176</v>
      </c>
      <c r="G276" s="3">
        <v>0.21296296296296297</v>
      </c>
      <c r="H276" s="3">
        <v>0.17247097844112769</v>
      </c>
      <c r="I276" s="3">
        <v>3.0973451327433628E-2</v>
      </c>
      <c r="J276" s="3">
        <v>5.9870550161812294E-2</v>
      </c>
      <c r="K276" s="3">
        <v>0.11482558139534883</v>
      </c>
      <c r="L276" s="3">
        <v>0.18610747051114024</v>
      </c>
      <c r="M276" s="3">
        <v>5.2069425901201602E-2</v>
      </c>
      <c r="N276" s="3">
        <v>0.25072886297376096</v>
      </c>
      <c r="O276" s="3">
        <v>6.8089430894308939E-2</v>
      </c>
      <c r="P276" s="3">
        <v>0.1226890756302521</v>
      </c>
      <c r="Q276" s="3">
        <v>0.14794520547945206</v>
      </c>
      <c r="R276" s="3">
        <v>4.4094488188976377E-2</v>
      </c>
      <c r="S276" s="3">
        <v>0.10287081339712918</v>
      </c>
      <c r="T276" s="3">
        <v>4.9738219895287955E-2</v>
      </c>
      <c r="U276" s="3">
        <v>0.51388888888888884</v>
      </c>
      <c r="V276" s="3"/>
      <c r="W276" s="3"/>
      <c r="X276" s="3"/>
      <c r="Y276" s="3"/>
      <c r="Z276" s="3"/>
      <c r="AA276" s="3"/>
      <c r="AB276" s="3"/>
      <c r="AC276" s="3"/>
      <c r="AD276" s="3"/>
      <c r="AE276" s="3">
        <v>0.13133837022721467</v>
      </c>
    </row>
    <row r="277" spans="1:31" x14ac:dyDescent="0.35">
      <c r="A277" t="s">
        <v>81</v>
      </c>
      <c r="B277" s="9">
        <v>37074</v>
      </c>
      <c r="C277" s="3">
        <v>0.17256637168141592</v>
      </c>
      <c r="D277" s="3">
        <v>7.1713147410358571E-2</v>
      </c>
      <c r="E277" s="3">
        <v>2.1186440677966102E-3</v>
      </c>
      <c r="F277" s="3">
        <v>0.16139585605234461</v>
      </c>
      <c r="G277" s="3">
        <v>0.21296296296296297</v>
      </c>
      <c r="H277" s="3">
        <v>0.17247097844112769</v>
      </c>
      <c r="I277" s="3">
        <v>3.3185840707964605E-2</v>
      </c>
      <c r="J277" s="3">
        <v>6.1488673139158574E-2</v>
      </c>
      <c r="K277" s="3">
        <v>0.13517441860465115</v>
      </c>
      <c r="L277" s="3">
        <v>0.18741808650065531</v>
      </c>
      <c r="M277" s="3">
        <v>5.2069425901201602E-2</v>
      </c>
      <c r="N277" s="3">
        <v>0.25072886297376096</v>
      </c>
      <c r="O277" s="3">
        <v>9.0447154471544722E-2</v>
      </c>
      <c r="P277" s="3">
        <v>0.1226890756302521</v>
      </c>
      <c r="Q277" s="3">
        <v>0.15068493150684931</v>
      </c>
      <c r="R277" s="3">
        <v>4.5669291338582677E-2</v>
      </c>
      <c r="S277" s="3">
        <v>0.10287081339712918</v>
      </c>
      <c r="T277" s="3">
        <v>5.2356020942408377E-2</v>
      </c>
      <c r="U277" s="3">
        <v>0.56944444444444442</v>
      </c>
      <c r="V277" s="3"/>
      <c r="W277" s="3"/>
      <c r="X277" s="3"/>
      <c r="Y277" s="3"/>
      <c r="Z277" s="3"/>
      <c r="AA277" s="3"/>
      <c r="AB277" s="3"/>
      <c r="AC277" s="3"/>
      <c r="AD277" s="3"/>
      <c r="AE277" s="3">
        <v>0.13933973685129525</v>
      </c>
    </row>
    <row r="278" spans="1:31" x14ac:dyDescent="0.35">
      <c r="A278" t="s">
        <v>81</v>
      </c>
      <c r="B278" s="9">
        <v>37075</v>
      </c>
      <c r="C278" s="3">
        <v>0.18141592920353983</v>
      </c>
      <c r="D278" s="3">
        <v>7.370517928286853E-2</v>
      </c>
      <c r="E278" s="3">
        <v>2.1186440677966102E-3</v>
      </c>
      <c r="F278" s="3">
        <v>0.17993456924754633</v>
      </c>
      <c r="G278" s="3">
        <v>0.21296296296296297</v>
      </c>
      <c r="H278" s="3">
        <v>0.19734660033167495</v>
      </c>
      <c r="I278" s="3">
        <v>3.5398230088495575E-2</v>
      </c>
      <c r="J278" s="3">
        <v>6.4724919093851127E-2</v>
      </c>
      <c r="K278" s="3">
        <v>0.16279069767441862</v>
      </c>
      <c r="L278" s="3">
        <v>0.18741808650065531</v>
      </c>
      <c r="M278" s="3">
        <v>5.2069425901201602E-2</v>
      </c>
      <c r="N278" s="3">
        <v>0.25947521865889212</v>
      </c>
      <c r="O278" s="3">
        <v>0.10670731707317073</v>
      </c>
      <c r="P278" s="3">
        <v>0.1226890756302521</v>
      </c>
      <c r="Q278" s="3">
        <v>0.15342465753424658</v>
      </c>
      <c r="R278" s="3">
        <v>4.5669291338582677E-2</v>
      </c>
      <c r="S278" s="3">
        <v>0.10287081339712918</v>
      </c>
      <c r="T278" s="3">
        <v>5.4973821989528798E-2</v>
      </c>
      <c r="U278" s="3">
        <v>0.625</v>
      </c>
      <c r="V278" s="3"/>
      <c r="W278" s="3"/>
      <c r="X278" s="3"/>
      <c r="Y278" s="3"/>
      <c r="Z278" s="3"/>
      <c r="AA278" s="3"/>
      <c r="AB278" s="3"/>
      <c r="AC278" s="3"/>
      <c r="AD278" s="3"/>
      <c r="AE278" s="3">
        <v>0.14845765473562178</v>
      </c>
    </row>
    <row r="279" spans="1:31" x14ac:dyDescent="0.35">
      <c r="A279" t="s">
        <v>81</v>
      </c>
      <c r="B279" s="9">
        <v>37076</v>
      </c>
      <c r="C279" s="3">
        <v>0.18584070796460178</v>
      </c>
      <c r="D279" s="3">
        <v>7.5697211155378488E-2</v>
      </c>
      <c r="E279" s="3">
        <v>2.1186440677966102E-3</v>
      </c>
      <c r="F279" s="3">
        <v>0.17993456924754633</v>
      </c>
      <c r="G279" s="3">
        <v>0.22453703703703703</v>
      </c>
      <c r="H279" s="3">
        <v>0.21393034825870647</v>
      </c>
      <c r="I279" s="3">
        <v>3.7610619469026552E-2</v>
      </c>
      <c r="J279" s="3">
        <v>6.6343042071197414E-2</v>
      </c>
      <c r="K279" s="3">
        <v>0.16424418604651161</v>
      </c>
      <c r="L279" s="3">
        <v>0.18741808650065531</v>
      </c>
      <c r="M279" s="3">
        <v>5.3404539385847799E-2</v>
      </c>
      <c r="N279" s="3">
        <v>0.25947521865889212</v>
      </c>
      <c r="O279" s="3">
        <v>0.125</v>
      </c>
      <c r="P279" s="3">
        <v>0.1226890756302521</v>
      </c>
      <c r="Q279" s="3">
        <v>0.15342465753424658</v>
      </c>
      <c r="R279" s="3">
        <v>4.5669291338582677E-2</v>
      </c>
      <c r="S279" s="3">
        <v>0.10287081339712918</v>
      </c>
      <c r="T279" s="3">
        <v>6.0209424083769635E-2</v>
      </c>
      <c r="U279" s="3">
        <v>0.625</v>
      </c>
      <c r="V279" s="3"/>
      <c r="W279" s="3"/>
      <c r="X279" s="3"/>
      <c r="Y279" s="3"/>
      <c r="Z279" s="3"/>
      <c r="AA279" s="3"/>
      <c r="AB279" s="3"/>
      <c r="AC279" s="3"/>
      <c r="AD279" s="3"/>
      <c r="AE279" s="3">
        <v>0.15186407746564093</v>
      </c>
    </row>
    <row r="280" spans="1:31" x14ac:dyDescent="0.35">
      <c r="A280" t="s">
        <v>81</v>
      </c>
      <c r="B280" s="9">
        <v>37077</v>
      </c>
      <c r="C280" s="3">
        <v>0.18584070796460178</v>
      </c>
      <c r="D280" s="3">
        <v>7.5697211155378488E-2</v>
      </c>
      <c r="E280" s="3">
        <v>2.1186440677966102E-3</v>
      </c>
      <c r="F280" s="3">
        <v>0.17993456924754633</v>
      </c>
      <c r="G280" s="3">
        <v>0.23032407407407407</v>
      </c>
      <c r="H280" s="3">
        <v>0.22056384742951907</v>
      </c>
      <c r="I280" s="3">
        <v>3.7610619469026552E-2</v>
      </c>
      <c r="J280" s="3">
        <v>6.6343042071197414E-2</v>
      </c>
      <c r="K280" s="3">
        <v>0.16424418604651161</v>
      </c>
      <c r="L280" s="3">
        <v>0.19003931847968544</v>
      </c>
      <c r="M280" s="3">
        <v>5.3404539385847799E-2</v>
      </c>
      <c r="N280" s="3">
        <v>0.25947521865889212</v>
      </c>
      <c r="O280" s="3">
        <v>0.1483739837398374</v>
      </c>
      <c r="P280" s="3">
        <v>0.1226890756302521</v>
      </c>
      <c r="Q280" s="3">
        <v>0.15342465753424658</v>
      </c>
      <c r="R280" s="3">
        <v>5.826771653543307E-2</v>
      </c>
      <c r="S280" s="3">
        <v>0.10287081339712918</v>
      </c>
      <c r="T280" s="3">
        <v>9.6858638743455502E-2</v>
      </c>
      <c r="U280" s="3">
        <v>0.625</v>
      </c>
      <c r="V280" s="3"/>
      <c r="W280" s="3"/>
      <c r="X280" s="3"/>
      <c r="Y280" s="3"/>
      <c r="Z280" s="3"/>
      <c r="AA280" s="3"/>
      <c r="AB280" s="3"/>
      <c r="AC280" s="3"/>
      <c r="AD280" s="3"/>
      <c r="AE280" s="3">
        <v>0.1564779401910753</v>
      </c>
    </row>
    <row r="281" spans="1:31" x14ac:dyDescent="0.35">
      <c r="A281" t="s">
        <v>81</v>
      </c>
      <c r="B281" s="9">
        <v>37078</v>
      </c>
      <c r="C281" s="3">
        <v>0.19026548672566371</v>
      </c>
      <c r="D281" s="3">
        <v>7.5697211155378488E-2</v>
      </c>
      <c r="E281" s="3">
        <v>2.1186440677966102E-3</v>
      </c>
      <c r="F281" s="3">
        <v>0.19629225736095965</v>
      </c>
      <c r="G281" s="3">
        <v>0.23958333333333334</v>
      </c>
      <c r="H281" s="3">
        <v>0.23217247097844113</v>
      </c>
      <c r="I281" s="3">
        <v>3.9823008849557522E-2</v>
      </c>
      <c r="J281" s="3">
        <v>6.6343042071197414E-2</v>
      </c>
      <c r="K281" s="3">
        <v>0.18023255813953487</v>
      </c>
      <c r="L281" s="3">
        <v>0.19528178243774574</v>
      </c>
      <c r="M281" s="3">
        <v>5.3404539385847799E-2</v>
      </c>
      <c r="N281" s="3">
        <v>0.25947521865889212</v>
      </c>
      <c r="O281" s="3">
        <v>0.1483739837398374</v>
      </c>
      <c r="P281" s="3">
        <v>0.1226890756302521</v>
      </c>
      <c r="Q281" s="3">
        <v>0.17260273972602741</v>
      </c>
      <c r="R281" s="3">
        <v>7.2440944881889763E-2</v>
      </c>
      <c r="S281" s="3">
        <v>0.10287081339712918</v>
      </c>
      <c r="T281" s="3">
        <v>0.13350785340314136</v>
      </c>
      <c r="U281" s="3">
        <v>0.625</v>
      </c>
      <c r="V281" s="3"/>
      <c r="W281" s="3"/>
      <c r="X281" s="3"/>
      <c r="Y281" s="3"/>
      <c r="Z281" s="3"/>
      <c r="AA281" s="3"/>
      <c r="AB281" s="3"/>
      <c r="AC281" s="3"/>
      <c r="AD281" s="3"/>
      <c r="AE281" s="3">
        <v>0.16358815599698029</v>
      </c>
    </row>
    <row r="282" spans="1:31" x14ac:dyDescent="0.35">
      <c r="A282" t="s">
        <v>81</v>
      </c>
      <c r="B282" s="9">
        <v>37079</v>
      </c>
      <c r="C282" s="3">
        <v>0.19026548672566371</v>
      </c>
      <c r="D282" s="3">
        <v>7.5697211155378488E-2</v>
      </c>
      <c r="E282" s="3">
        <v>2.1186440677966102E-3</v>
      </c>
      <c r="F282" s="3">
        <v>0.21046892039258452</v>
      </c>
      <c r="G282" s="3">
        <v>0.25</v>
      </c>
      <c r="H282" s="3">
        <v>0.24543946932006633</v>
      </c>
      <c r="I282" s="3">
        <v>3.9823008849557522E-2</v>
      </c>
      <c r="J282" s="3">
        <v>6.6343042071197414E-2</v>
      </c>
      <c r="K282" s="3">
        <v>0.19912790697674418</v>
      </c>
      <c r="L282" s="3">
        <v>0.19790301441677588</v>
      </c>
      <c r="M282" s="3">
        <v>5.3404539385847799E-2</v>
      </c>
      <c r="N282" s="3">
        <v>0.25947521865889212</v>
      </c>
      <c r="O282" s="3">
        <v>0.1483739837398374</v>
      </c>
      <c r="P282" s="3">
        <v>0.14957983193277311</v>
      </c>
      <c r="Q282" s="3">
        <v>0.17260273972602741</v>
      </c>
      <c r="R282" s="3">
        <v>7.874015748031496E-2</v>
      </c>
      <c r="S282" s="3">
        <v>0.10287081339712918</v>
      </c>
      <c r="T282" s="3">
        <v>0.13350785340314136</v>
      </c>
      <c r="U282" s="3">
        <v>0.625</v>
      </c>
      <c r="V282" s="3"/>
      <c r="W282" s="3"/>
      <c r="X282" s="3"/>
      <c r="Y282" s="3"/>
      <c r="Z282" s="3"/>
      <c r="AA282" s="3"/>
      <c r="AB282" s="3"/>
      <c r="AC282" s="3"/>
      <c r="AD282" s="3"/>
      <c r="AE282" s="3">
        <v>0.16846009693156463</v>
      </c>
    </row>
    <row r="283" spans="1:31" x14ac:dyDescent="0.35">
      <c r="A283" t="s">
        <v>81</v>
      </c>
      <c r="B283" s="9">
        <v>37080</v>
      </c>
      <c r="C283" s="3">
        <v>0.19026548672566371</v>
      </c>
      <c r="D283" s="3">
        <v>7.7689243027888447E-2</v>
      </c>
      <c r="E283" s="3">
        <v>4.2372881355932203E-3</v>
      </c>
      <c r="F283" s="3">
        <v>0.21701199563794984</v>
      </c>
      <c r="G283" s="3">
        <v>0.25925925925925924</v>
      </c>
      <c r="H283" s="3">
        <v>0.24543946932006633</v>
      </c>
      <c r="I283" s="3">
        <v>3.9823008849557522E-2</v>
      </c>
      <c r="J283" s="3">
        <v>6.9579288025889974E-2</v>
      </c>
      <c r="K283" s="3">
        <v>0.21511627906976744</v>
      </c>
      <c r="L283" s="3">
        <v>0.19921363040629095</v>
      </c>
      <c r="M283" s="3">
        <v>5.3404539385847799E-2</v>
      </c>
      <c r="N283" s="3">
        <v>0.25947521865889212</v>
      </c>
      <c r="O283" s="3">
        <v>0.19817073170731708</v>
      </c>
      <c r="P283" s="3">
        <v>0.1815126050420168</v>
      </c>
      <c r="Q283" s="3">
        <v>0.17534246575342466</v>
      </c>
      <c r="R283" s="3">
        <v>8.1889763779527558E-2</v>
      </c>
      <c r="S283" s="3">
        <v>0.10287081339712918</v>
      </c>
      <c r="T283" s="3">
        <v>0.13350785340314136</v>
      </c>
      <c r="U283" s="3">
        <v>0.65277777777777779</v>
      </c>
      <c r="V283" s="3"/>
      <c r="W283" s="3"/>
      <c r="X283" s="3"/>
      <c r="Y283" s="3"/>
      <c r="Z283" s="3"/>
      <c r="AA283" s="3"/>
      <c r="AB283" s="3"/>
      <c r="AC283" s="3"/>
      <c r="AD283" s="3"/>
      <c r="AE283" s="3">
        <v>0.176662458808579</v>
      </c>
    </row>
    <row r="284" spans="1:31" x14ac:dyDescent="0.35">
      <c r="A284" t="s">
        <v>81</v>
      </c>
      <c r="B284" s="9">
        <v>37081</v>
      </c>
      <c r="C284" s="3">
        <v>0.20796460176991149</v>
      </c>
      <c r="D284" s="3">
        <v>7.7689243027888447E-2</v>
      </c>
      <c r="E284" s="3">
        <v>4.2372881355932203E-3</v>
      </c>
      <c r="F284" s="3">
        <v>0.22573609596510361</v>
      </c>
      <c r="G284" s="3">
        <v>0.25925925925925924</v>
      </c>
      <c r="H284" s="3">
        <v>0.24543946932006633</v>
      </c>
      <c r="I284" s="3">
        <v>4.2035398230088498E-2</v>
      </c>
      <c r="J284" s="3">
        <v>7.4433656957928807E-2</v>
      </c>
      <c r="K284" s="3">
        <v>0.21802325581395349</v>
      </c>
      <c r="L284" s="3">
        <v>0.20183486238532111</v>
      </c>
      <c r="M284" s="3">
        <v>5.3404539385847799E-2</v>
      </c>
      <c r="N284" s="3">
        <v>0.25947521865889212</v>
      </c>
      <c r="O284" s="3">
        <v>0.241869918699187</v>
      </c>
      <c r="P284" s="3">
        <v>0.22352941176470589</v>
      </c>
      <c r="Q284" s="3">
        <v>0.18356164383561643</v>
      </c>
      <c r="R284" s="3">
        <v>8.5039370078740156E-2</v>
      </c>
      <c r="S284" s="3">
        <v>0.10287081339712918</v>
      </c>
      <c r="T284" s="3">
        <v>0.1806282722513089</v>
      </c>
      <c r="U284" s="3">
        <v>0.65277777777777779</v>
      </c>
      <c r="V284" s="3"/>
      <c r="W284" s="3"/>
      <c r="X284" s="3"/>
      <c r="Y284" s="3"/>
      <c r="Z284" s="3"/>
      <c r="AA284" s="3"/>
      <c r="AB284" s="3"/>
      <c r="AC284" s="3"/>
      <c r="AD284" s="3"/>
      <c r="AE284" s="3">
        <v>0.18630579456391155</v>
      </c>
    </row>
    <row r="285" spans="1:31" x14ac:dyDescent="0.35">
      <c r="A285" t="s">
        <v>81</v>
      </c>
      <c r="B285" s="9">
        <v>37082</v>
      </c>
      <c r="C285" s="3">
        <v>0.22566371681415928</v>
      </c>
      <c r="D285" s="3">
        <v>7.9681274900398405E-2</v>
      </c>
      <c r="E285" s="3">
        <v>4.2372881355932203E-3</v>
      </c>
      <c r="F285" s="3">
        <v>0.24209378407851689</v>
      </c>
      <c r="G285" s="3">
        <v>0.26041666666666669</v>
      </c>
      <c r="H285" s="3">
        <v>0.27197346600331673</v>
      </c>
      <c r="I285" s="3">
        <v>4.8672566371681415E-2</v>
      </c>
      <c r="J285" s="3">
        <v>7.7669902912621352E-2</v>
      </c>
      <c r="K285" s="3">
        <v>0.22383720930232559</v>
      </c>
      <c r="L285" s="3">
        <v>0.20183486238532111</v>
      </c>
      <c r="M285" s="3">
        <v>5.3404539385847799E-2</v>
      </c>
      <c r="N285" s="3">
        <v>0.26530612244897961</v>
      </c>
      <c r="O285" s="3">
        <v>0.27235772357723576</v>
      </c>
      <c r="P285" s="3">
        <v>0.27058823529411763</v>
      </c>
      <c r="Q285" s="3">
        <v>0.19178082191780821</v>
      </c>
      <c r="R285" s="3">
        <v>8.5039370078740156E-2</v>
      </c>
      <c r="S285" s="3">
        <v>0.10287081339712918</v>
      </c>
      <c r="T285" s="3">
        <v>0.193717277486911</v>
      </c>
      <c r="U285" s="3">
        <v>0.65277777777777779</v>
      </c>
      <c r="V285" s="3"/>
      <c r="W285" s="3"/>
      <c r="X285" s="3"/>
      <c r="Y285" s="3"/>
      <c r="Z285" s="3"/>
      <c r="AA285" s="3"/>
      <c r="AB285" s="3"/>
      <c r="AC285" s="3"/>
      <c r="AD285" s="3"/>
      <c r="AE285" s="3">
        <v>0.19599596941763936</v>
      </c>
    </row>
    <row r="286" spans="1:31" x14ac:dyDescent="0.35">
      <c r="A286" t="s">
        <v>81</v>
      </c>
      <c r="B286" s="9">
        <v>37083</v>
      </c>
      <c r="C286" s="3">
        <v>0.24336283185840707</v>
      </c>
      <c r="D286" s="3">
        <v>7.9681274900398405E-2</v>
      </c>
      <c r="E286" s="3">
        <v>4.2372881355932203E-3</v>
      </c>
      <c r="F286" s="3">
        <v>0.24209378407851689</v>
      </c>
      <c r="G286" s="3">
        <v>0.27314814814814814</v>
      </c>
      <c r="H286" s="3">
        <v>0.28855721393034828</v>
      </c>
      <c r="I286" s="3">
        <v>6.4159292035398233E-2</v>
      </c>
      <c r="J286" s="3">
        <v>8.4142394822006472E-2</v>
      </c>
      <c r="K286" s="3">
        <v>0.22383720930232559</v>
      </c>
      <c r="L286" s="3">
        <v>0.20183486238532111</v>
      </c>
      <c r="M286" s="3">
        <v>5.3404539385847799E-2</v>
      </c>
      <c r="N286" s="3">
        <v>0.27405247813411077</v>
      </c>
      <c r="O286" s="3">
        <v>0.29979674796747968</v>
      </c>
      <c r="P286" s="3">
        <v>0.30756302521008405</v>
      </c>
      <c r="Q286" s="3">
        <v>0.19178082191780821</v>
      </c>
      <c r="R286" s="3">
        <v>8.5039370078740156E-2</v>
      </c>
      <c r="S286" s="3">
        <v>0.21291866028708134</v>
      </c>
      <c r="T286" s="3">
        <v>0.20157068062827224</v>
      </c>
      <c r="U286" s="3">
        <v>0.65277777777777779</v>
      </c>
      <c r="V286" s="3"/>
      <c r="W286" s="3"/>
      <c r="X286" s="3"/>
      <c r="Y286" s="3"/>
      <c r="Z286" s="3"/>
      <c r="AA286" s="3"/>
      <c r="AB286" s="3"/>
      <c r="AC286" s="3"/>
      <c r="AD286" s="3"/>
      <c r="AE286" s="3">
        <v>0.20968202110440343</v>
      </c>
    </row>
    <row r="287" spans="1:31" x14ac:dyDescent="0.35">
      <c r="A287" t="s">
        <v>81</v>
      </c>
      <c r="B287" s="9">
        <v>37084</v>
      </c>
      <c r="C287" s="3">
        <v>0.26991150442477874</v>
      </c>
      <c r="D287" s="3">
        <v>8.1673306772908363E-2</v>
      </c>
      <c r="E287" s="3">
        <v>4.2372881355932203E-3</v>
      </c>
      <c r="F287" s="3">
        <v>0.24209378407851689</v>
      </c>
      <c r="G287" s="3">
        <v>0.28472222222222221</v>
      </c>
      <c r="H287" s="3">
        <v>0.30679933665008291</v>
      </c>
      <c r="I287" s="3">
        <v>7.3008849557522126E-2</v>
      </c>
      <c r="J287" s="3">
        <v>9.2233009708737865E-2</v>
      </c>
      <c r="K287" s="3">
        <v>0.22529069767441862</v>
      </c>
      <c r="L287" s="3">
        <v>0.21100917431192662</v>
      </c>
      <c r="M287" s="3">
        <v>5.3404539385847799E-2</v>
      </c>
      <c r="N287" s="3">
        <v>0.27988338192419826</v>
      </c>
      <c r="O287" s="3">
        <v>0.32520325203252032</v>
      </c>
      <c r="P287" s="3">
        <v>0.30756302521008405</v>
      </c>
      <c r="Q287" s="3">
        <v>0.19178082191780821</v>
      </c>
      <c r="R287" s="3">
        <v>0.16062992125984252</v>
      </c>
      <c r="S287" s="3">
        <v>0.28708133971291866</v>
      </c>
      <c r="T287" s="3">
        <v>0.20418848167539266</v>
      </c>
      <c r="U287" s="3">
        <v>0.65277777777777779</v>
      </c>
      <c r="V287" s="3"/>
      <c r="W287" s="3"/>
      <c r="X287" s="3"/>
      <c r="Y287" s="3"/>
      <c r="Z287" s="3"/>
      <c r="AA287" s="3"/>
      <c r="AB287" s="3"/>
      <c r="AC287" s="3"/>
      <c r="AD287" s="3"/>
      <c r="AE287" s="3">
        <v>0.22386798497016305</v>
      </c>
    </row>
    <row r="288" spans="1:31" x14ac:dyDescent="0.35">
      <c r="A288" t="s">
        <v>81</v>
      </c>
      <c r="B288" s="9">
        <v>37085</v>
      </c>
      <c r="C288" s="3">
        <v>0.28761061946902655</v>
      </c>
      <c r="D288" s="3">
        <v>8.1673306772908363E-2</v>
      </c>
      <c r="E288" s="3">
        <v>4.2372881355932203E-3</v>
      </c>
      <c r="F288" s="3">
        <v>0.26935659760087238</v>
      </c>
      <c r="G288" s="3">
        <v>0.29629629629629628</v>
      </c>
      <c r="H288" s="3">
        <v>0.32172470978441126</v>
      </c>
      <c r="I288" s="3">
        <v>8.4070796460176997E-2</v>
      </c>
      <c r="J288" s="3">
        <v>9.2233009708737865E-2</v>
      </c>
      <c r="K288" s="3">
        <v>0.24709302325581395</v>
      </c>
      <c r="L288" s="3">
        <v>0.21625163826998689</v>
      </c>
      <c r="M288" s="3">
        <v>5.3404539385847799E-2</v>
      </c>
      <c r="N288" s="3">
        <v>0.28279883381924198</v>
      </c>
      <c r="O288" s="3">
        <v>0.32520325203252032</v>
      </c>
      <c r="P288" s="3">
        <v>0.30756302521008405</v>
      </c>
      <c r="Q288" s="3">
        <v>0.19452054794520549</v>
      </c>
      <c r="R288" s="3">
        <v>0.21417322834645669</v>
      </c>
      <c r="S288" s="3">
        <v>0.3349282296650718</v>
      </c>
      <c r="T288" s="3">
        <v>0.20680628272251309</v>
      </c>
      <c r="U288" s="3">
        <v>0.65277777777777779</v>
      </c>
      <c r="V288" s="3"/>
      <c r="W288" s="3"/>
      <c r="X288" s="3"/>
      <c r="Y288" s="3"/>
      <c r="Z288" s="3"/>
      <c r="AA288" s="3"/>
      <c r="AB288" s="3"/>
      <c r="AC288" s="3"/>
      <c r="AD288" s="3"/>
      <c r="AE288" s="3">
        <v>0.23540647382413382</v>
      </c>
    </row>
    <row r="289" spans="1:31" x14ac:dyDescent="0.35">
      <c r="A289" t="s">
        <v>81</v>
      </c>
      <c r="B289" s="9">
        <v>37086</v>
      </c>
      <c r="C289" s="3">
        <v>0.28761061946902655</v>
      </c>
      <c r="D289" s="3">
        <v>8.1673306772908363E-2</v>
      </c>
      <c r="E289" s="3">
        <v>4.2372881355932203E-3</v>
      </c>
      <c r="F289" s="3">
        <v>0.27699018538713194</v>
      </c>
      <c r="G289" s="3">
        <v>0.30208333333333331</v>
      </c>
      <c r="H289" s="3">
        <v>0.33665008291873966</v>
      </c>
      <c r="I289" s="3">
        <v>8.4070796460176997E-2</v>
      </c>
      <c r="J289" s="3">
        <v>9.2233009708737865E-2</v>
      </c>
      <c r="K289" s="3">
        <v>0.25726744186046513</v>
      </c>
      <c r="L289" s="3">
        <v>0.21887287024901703</v>
      </c>
      <c r="M289" s="3">
        <v>5.3404539385847799E-2</v>
      </c>
      <c r="N289" s="3">
        <v>0.2857142857142857</v>
      </c>
      <c r="O289" s="3">
        <v>0.32520325203252032</v>
      </c>
      <c r="P289" s="3">
        <v>0.32773109243697479</v>
      </c>
      <c r="Q289" s="3">
        <v>0.20273972602739726</v>
      </c>
      <c r="R289" s="3">
        <v>0.24881889763779527</v>
      </c>
      <c r="S289" s="3">
        <v>0.36602870813397131</v>
      </c>
      <c r="T289" s="3">
        <v>0.20680628272251309</v>
      </c>
      <c r="U289" s="3">
        <v>0.65277777777777779</v>
      </c>
      <c r="V289" s="3"/>
      <c r="W289" s="3"/>
      <c r="X289" s="3"/>
      <c r="Y289" s="3"/>
      <c r="Z289" s="3"/>
      <c r="AA289" s="3"/>
      <c r="AB289" s="3"/>
      <c r="AC289" s="3"/>
      <c r="AD289" s="3"/>
      <c r="AE289" s="3">
        <v>0.24267965769285335</v>
      </c>
    </row>
    <row r="290" spans="1:31" x14ac:dyDescent="0.35">
      <c r="A290" t="s">
        <v>81</v>
      </c>
      <c r="B290" s="9">
        <v>37087</v>
      </c>
      <c r="C290" s="3">
        <v>0.28761061946902655</v>
      </c>
      <c r="D290" s="3">
        <v>0.10358565737051793</v>
      </c>
      <c r="E290" s="3">
        <v>4.2372881355932203E-3</v>
      </c>
      <c r="F290" s="3">
        <v>0.2857142857142857</v>
      </c>
      <c r="G290" s="3">
        <v>0.30555555555555558</v>
      </c>
      <c r="H290" s="3">
        <v>0.33665008291873966</v>
      </c>
      <c r="I290" s="3">
        <v>8.4070796460176997E-2</v>
      </c>
      <c r="J290" s="3">
        <v>0.10032362459546926</v>
      </c>
      <c r="K290" s="3">
        <v>0.26308139534883723</v>
      </c>
      <c r="L290" s="3">
        <v>0.2254259501965924</v>
      </c>
      <c r="M290" s="3">
        <v>5.4739652870493989E-2</v>
      </c>
      <c r="N290" s="3">
        <v>0.2857142857142857</v>
      </c>
      <c r="O290" s="3">
        <v>0.37703252032520324</v>
      </c>
      <c r="P290" s="3">
        <v>0.33781512605042019</v>
      </c>
      <c r="Q290" s="3">
        <v>0.20273972602739726</v>
      </c>
      <c r="R290" s="3">
        <v>0.28976377952755905</v>
      </c>
      <c r="S290" s="3">
        <v>0.36602870813397131</v>
      </c>
      <c r="T290" s="3">
        <v>0.20680628272251309</v>
      </c>
      <c r="U290" s="3">
        <v>0.66666666666666663</v>
      </c>
      <c r="V290" s="3"/>
      <c r="W290" s="3"/>
      <c r="X290" s="3"/>
      <c r="Y290" s="3"/>
      <c r="Z290" s="3"/>
      <c r="AA290" s="3"/>
      <c r="AB290" s="3"/>
      <c r="AC290" s="3"/>
      <c r="AD290" s="3"/>
      <c r="AE290" s="3">
        <v>0.25176642125280552</v>
      </c>
    </row>
    <row r="291" spans="1:31" x14ac:dyDescent="0.35">
      <c r="A291" t="s">
        <v>81</v>
      </c>
      <c r="B291" s="9">
        <v>37088</v>
      </c>
      <c r="C291" s="3">
        <v>0.30530973451327431</v>
      </c>
      <c r="D291" s="3">
        <v>0.13745019920318724</v>
      </c>
      <c r="E291" s="3">
        <v>4.2372881355932203E-3</v>
      </c>
      <c r="F291" s="3">
        <v>0.29116684841875684</v>
      </c>
      <c r="G291" s="3">
        <v>0.30555555555555558</v>
      </c>
      <c r="H291" s="3">
        <v>0.33665008291873966</v>
      </c>
      <c r="I291" s="3">
        <v>0.10619469026548672</v>
      </c>
      <c r="J291" s="3">
        <v>0.10517799352750809</v>
      </c>
      <c r="K291" s="3">
        <v>0.27761627906976744</v>
      </c>
      <c r="L291" s="3">
        <v>0.22935779816513763</v>
      </c>
      <c r="M291" s="3">
        <v>5.4739652870493989E-2</v>
      </c>
      <c r="N291" s="3">
        <v>0.2857142857142857</v>
      </c>
      <c r="O291" s="3">
        <v>0.39634146341463417</v>
      </c>
      <c r="P291" s="3">
        <v>0.34453781512605042</v>
      </c>
      <c r="Q291" s="3">
        <v>0.20547945205479451</v>
      </c>
      <c r="R291" s="3">
        <v>0.31968503937007875</v>
      </c>
      <c r="S291" s="3">
        <v>0.36602870813397131</v>
      </c>
      <c r="T291" s="3">
        <v>0.21204188481675393</v>
      </c>
      <c r="U291" s="3">
        <v>0.68055555555555558</v>
      </c>
      <c r="V291" s="3"/>
      <c r="W291" s="3"/>
      <c r="X291" s="3"/>
      <c r="Y291" s="3"/>
      <c r="Z291" s="3"/>
      <c r="AA291" s="3"/>
      <c r="AB291" s="3"/>
      <c r="AC291" s="3"/>
      <c r="AD291" s="3"/>
      <c r="AE291" s="3">
        <v>0.26125475404366449</v>
      </c>
    </row>
    <row r="292" spans="1:31" x14ac:dyDescent="0.35">
      <c r="A292" t="s">
        <v>81</v>
      </c>
      <c r="B292" s="9">
        <v>37089</v>
      </c>
      <c r="C292" s="3">
        <v>0.30530973451327431</v>
      </c>
      <c r="D292" s="3">
        <v>0.15537848605577689</v>
      </c>
      <c r="E292" s="3">
        <v>8.4745762711864406E-3</v>
      </c>
      <c r="F292" s="3">
        <v>0.30207197382769901</v>
      </c>
      <c r="G292" s="3">
        <v>0.30555555555555558</v>
      </c>
      <c r="H292" s="3">
        <v>0.34825870646766172</v>
      </c>
      <c r="I292" s="3">
        <v>0.1084070796460177</v>
      </c>
      <c r="J292" s="3">
        <v>0.11165048543689321</v>
      </c>
      <c r="K292" s="3">
        <v>0.29069767441860467</v>
      </c>
      <c r="L292" s="3">
        <v>0.22935779816513763</v>
      </c>
      <c r="M292" s="3">
        <v>5.4739652870493989E-2</v>
      </c>
      <c r="N292" s="3">
        <v>0.2857142857142857</v>
      </c>
      <c r="O292" s="3">
        <v>0.41463414634146339</v>
      </c>
      <c r="P292" s="3">
        <v>0.34453781512605042</v>
      </c>
      <c r="Q292" s="3">
        <v>0.20547945205479451</v>
      </c>
      <c r="R292" s="3">
        <v>0.31968503937007875</v>
      </c>
      <c r="S292" s="3">
        <v>0.39952153110047844</v>
      </c>
      <c r="T292" s="3">
        <v>0.21204188481675393</v>
      </c>
      <c r="U292" s="3">
        <v>0.68055555555555558</v>
      </c>
      <c r="V292" s="3"/>
      <c r="W292" s="3"/>
      <c r="X292" s="3"/>
      <c r="Y292" s="3"/>
      <c r="Z292" s="3"/>
      <c r="AA292" s="3"/>
      <c r="AB292" s="3"/>
      <c r="AC292" s="3"/>
      <c r="AD292" s="3"/>
      <c r="AE292" s="3">
        <v>0.26747744385830324</v>
      </c>
    </row>
    <row r="293" spans="1:31" x14ac:dyDescent="0.35">
      <c r="A293" t="s">
        <v>81</v>
      </c>
      <c r="B293" s="9">
        <v>37090</v>
      </c>
      <c r="C293" s="3">
        <v>0.30973451327433627</v>
      </c>
      <c r="D293" s="3">
        <v>0.16533864541832669</v>
      </c>
      <c r="E293" s="3">
        <v>1.6949152542372881E-2</v>
      </c>
      <c r="F293" s="3">
        <v>0.30207197382769901</v>
      </c>
      <c r="G293" s="3">
        <v>0.31597222222222221</v>
      </c>
      <c r="H293" s="3">
        <v>0.35820895522388058</v>
      </c>
      <c r="I293" s="3">
        <v>0.11061946902654868</v>
      </c>
      <c r="J293" s="3">
        <v>0.11488673139158576</v>
      </c>
      <c r="K293" s="3">
        <v>0.29069767441860467</v>
      </c>
      <c r="L293" s="3">
        <v>0.22935779816513763</v>
      </c>
      <c r="M293" s="3">
        <v>5.4739652870493989E-2</v>
      </c>
      <c r="N293" s="3">
        <v>0.2857142857142857</v>
      </c>
      <c r="O293" s="3">
        <v>0.43597560975609756</v>
      </c>
      <c r="P293" s="3">
        <v>0.34957983193277309</v>
      </c>
      <c r="Q293" s="3">
        <v>0.20547945205479451</v>
      </c>
      <c r="R293" s="3">
        <v>0.31968503937007875</v>
      </c>
      <c r="S293" s="3">
        <v>0.43062200956937802</v>
      </c>
      <c r="T293" s="3">
        <v>0.21204188481675393</v>
      </c>
      <c r="U293" s="3">
        <v>0.69444444444444442</v>
      </c>
      <c r="V293" s="3"/>
      <c r="W293" s="3"/>
      <c r="X293" s="3"/>
      <c r="Y293" s="3"/>
      <c r="Z293" s="3"/>
      <c r="AA293" s="3"/>
      <c r="AB293" s="3"/>
      <c r="AC293" s="3"/>
      <c r="AD293" s="3"/>
      <c r="AE293" s="3">
        <v>0.27379575505472709</v>
      </c>
    </row>
    <row r="294" spans="1:31" x14ac:dyDescent="0.35">
      <c r="A294" t="s">
        <v>81</v>
      </c>
      <c r="B294" s="9">
        <v>37091</v>
      </c>
      <c r="C294" s="3">
        <v>0.31858407079646017</v>
      </c>
      <c r="D294" s="3">
        <v>0.18326693227091634</v>
      </c>
      <c r="E294" s="3">
        <v>1.6949152542372881E-2</v>
      </c>
      <c r="F294" s="3">
        <v>0.30207197382769901</v>
      </c>
      <c r="G294" s="3">
        <v>0.33101851851851855</v>
      </c>
      <c r="H294" s="3">
        <v>0.35820895522388058</v>
      </c>
      <c r="I294" s="3">
        <v>0.11283185840707964</v>
      </c>
      <c r="J294" s="3">
        <v>0.11488673139158576</v>
      </c>
      <c r="K294" s="3">
        <v>0.29069767441860467</v>
      </c>
      <c r="L294" s="3">
        <v>0.22935779816513763</v>
      </c>
      <c r="M294" s="3">
        <v>5.4739652870493989E-2</v>
      </c>
      <c r="N294" s="3">
        <v>0.28862973760932947</v>
      </c>
      <c r="O294" s="3">
        <v>0.45833333333333331</v>
      </c>
      <c r="P294" s="3">
        <v>0.34957983193277309</v>
      </c>
      <c r="Q294" s="3">
        <v>0.20547945205479451</v>
      </c>
      <c r="R294" s="3">
        <v>0.38267716535433072</v>
      </c>
      <c r="S294" s="3">
        <v>0.45933014354066987</v>
      </c>
      <c r="T294" s="3">
        <v>0.21204188481675393</v>
      </c>
      <c r="U294" s="3">
        <v>0.69444444444444442</v>
      </c>
      <c r="V294" s="3"/>
      <c r="W294" s="3"/>
      <c r="X294" s="3"/>
      <c r="Y294" s="3"/>
      <c r="Z294" s="3"/>
      <c r="AA294" s="3"/>
      <c r="AB294" s="3"/>
      <c r="AC294" s="3"/>
      <c r="AD294" s="3"/>
      <c r="AE294" s="3">
        <v>0.2822699637641673</v>
      </c>
    </row>
    <row r="295" spans="1:31" x14ac:dyDescent="0.35">
      <c r="A295" t="s">
        <v>81</v>
      </c>
      <c r="B295" s="9">
        <v>37092</v>
      </c>
      <c r="C295" s="3">
        <v>0.33185840707964603</v>
      </c>
      <c r="D295" s="3">
        <v>0.18326693227091634</v>
      </c>
      <c r="E295" s="3">
        <v>1.6949152542372881E-2</v>
      </c>
      <c r="F295" s="3">
        <v>0.33805888767720826</v>
      </c>
      <c r="G295" s="3">
        <v>0.34143518518518517</v>
      </c>
      <c r="H295" s="3">
        <v>0.35820895522388058</v>
      </c>
      <c r="I295" s="3">
        <v>0.11504424778761062</v>
      </c>
      <c r="J295" s="3">
        <v>0.11488673139158576</v>
      </c>
      <c r="K295" s="3">
        <v>0.30377906976744184</v>
      </c>
      <c r="L295" s="3">
        <v>0.23197903014416776</v>
      </c>
      <c r="M295" s="3">
        <v>5.6074766355140186E-2</v>
      </c>
      <c r="N295" s="3">
        <v>0.29154518950437319</v>
      </c>
      <c r="O295" s="3">
        <v>0.45833333333333331</v>
      </c>
      <c r="P295" s="3">
        <v>0.34957983193277309</v>
      </c>
      <c r="Q295" s="3">
        <v>0.20547945205479451</v>
      </c>
      <c r="R295" s="3">
        <v>0.42362204724409447</v>
      </c>
      <c r="S295" s="3">
        <v>0.48086124401913877</v>
      </c>
      <c r="T295" s="3">
        <v>0.21204188481675393</v>
      </c>
      <c r="U295" s="3">
        <v>0.69444444444444442</v>
      </c>
      <c r="V295" s="3"/>
      <c r="W295" s="3"/>
      <c r="X295" s="3"/>
      <c r="Y295" s="3"/>
      <c r="Z295" s="3"/>
      <c r="AA295" s="3"/>
      <c r="AB295" s="3"/>
      <c r="AC295" s="3"/>
      <c r="AD295" s="3"/>
      <c r="AE295" s="3">
        <v>0.28986572593551901</v>
      </c>
    </row>
    <row r="296" spans="1:31" x14ac:dyDescent="0.35">
      <c r="A296" t="s">
        <v>81</v>
      </c>
      <c r="B296" s="9">
        <v>37093</v>
      </c>
      <c r="C296" s="3">
        <v>0.33185840707964603</v>
      </c>
      <c r="D296" s="3">
        <v>0.18326693227091634</v>
      </c>
      <c r="E296" s="3">
        <v>5.2966101694915252E-2</v>
      </c>
      <c r="F296" s="3">
        <v>0.37404580152671757</v>
      </c>
      <c r="G296" s="3">
        <v>0.34722222222222221</v>
      </c>
      <c r="H296" s="3">
        <v>0.36152570480928692</v>
      </c>
      <c r="I296" s="3">
        <v>0.11504424778761062</v>
      </c>
      <c r="J296" s="3">
        <v>0.11488673139158576</v>
      </c>
      <c r="K296" s="3">
        <v>0.31540697674418605</v>
      </c>
      <c r="L296" s="3">
        <v>0.23591087811271297</v>
      </c>
      <c r="M296" s="3">
        <v>5.6074766355140186E-2</v>
      </c>
      <c r="N296" s="3">
        <v>0.3498542274052478</v>
      </c>
      <c r="O296" s="3">
        <v>0.45833333333333331</v>
      </c>
      <c r="P296" s="3">
        <v>0.35294117647058826</v>
      </c>
      <c r="Q296" s="3">
        <v>0.20547945205479451</v>
      </c>
      <c r="R296" s="3">
        <v>0.4440944881889764</v>
      </c>
      <c r="S296" s="3">
        <v>0.50717703349282295</v>
      </c>
      <c r="T296" s="3">
        <v>0.21204188481675393</v>
      </c>
      <c r="U296" s="3">
        <v>0.69444444444444442</v>
      </c>
      <c r="V296" s="3"/>
      <c r="W296" s="3"/>
      <c r="X296" s="3"/>
      <c r="Y296" s="3"/>
      <c r="Z296" s="3"/>
      <c r="AA296" s="3"/>
      <c r="AB296" s="3"/>
      <c r="AC296" s="3"/>
      <c r="AD296" s="3"/>
      <c r="AE296" s="3">
        <v>0.30066183211588954</v>
      </c>
    </row>
    <row r="297" spans="1:31" x14ac:dyDescent="0.35">
      <c r="A297" t="s">
        <v>81</v>
      </c>
      <c r="B297" s="9">
        <v>37094</v>
      </c>
      <c r="C297" s="3">
        <v>0.33185840707964603</v>
      </c>
      <c r="D297" s="3">
        <v>0.22111553784860558</v>
      </c>
      <c r="E297" s="3">
        <v>8.050847457627118E-2</v>
      </c>
      <c r="F297" s="3">
        <v>0.41657579062159217</v>
      </c>
      <c r="G297" s="3">
        <v>0.35416666666666669</v>
      </c>
      <c r="H297" s="3">
        <v>0.36152570480928692</v>
      </c>
      <c r="I297" s="3">
        <v>0.11504424778761062</v>
      </c>
      <c r="J297" s="3">
        <v>0.11650485436893204</v>
      </c>
      <c r="K297" s="3">
        <v>0.32122093023255816</v>
      </c>
      <c r="L297" s="3">
        <v>0.24770642201834864</v>
      </c>
      <c r="M297" s="3">
        <v>5.6074766355140186E-2</v>
      </c>
      <c r="N297" s="3">
        <v>0.3498542274052478</v>
      </c>
      <c r="O297" s="3">
        <v>0.51016260162601623</v>
      </c>
      <c r="P297" s="3">
        <v>0.35630252100840337</v>
      </c>
      <c r="Q297" s="3">
        <v>0.20547945205479451</v>
      </c>
      <c r="R297" s="3">
        <v>0.46929133858267719</v>
      </c>
      <c r="S297" s="3">
        <v>0.50717703349282295</v>
      </c>
      <c r="T297" s="3">
        <v>0.21465968586387435</v>
      </c>
      <c r="U297" s="3">
        <v>0.69444444444444442</v>
      </c>
      <c r="V297" s="3"/>
      <c r="W297" s="3"/>
      <c r="X297" s="3"/>
      <c r="Y297" s="3"/>
      <c r="Z297" s="3"/>
      <c r="AA297" s="3"/>
      <c r="AB297" s="3"/>
      <c r="AC297" s="3"/>
      <c r="AD297" s="3"/>
      <c r="AE297" s="3">
        <v>0.3120880582548915</v>
      </c>
    </row>
    <row r="298" spans="1:31" x14ac:dyDescent="0.35">
      <c r="A298" t="s">
        <v>81</v>
      </c>
      <c r="B298" s="9">
        <v>37095</v>
      </c>
      <c r="C298" s="3">
        <v>0.34070796460176989</v>
      </c>
      <c r="D298" s="3">
        <v>0.23107569721115537</v>
      </c>
      <c r="E298" s="3">
        <v>9.9576271186440676E-2</v>
      </c>
      <c r="F298" s="3">
        <v>0.44929116684841874</v>
      </c>
      <c r="G298" s="3">
        <v>0.35416666666666669</v>
      </c>
      <c r="H298" s="3">
        <v>0.36152570480928692</v>
      </c>
      <c r="I298" s="3">
        <v>0.11946902654867257</v>
      </c>
      <c r="J298" s="3">
        <v>0.12459546925566344</v>
      </c>
      <c r="K298" s="3">
        <v>0.32267441860465118</v>
      </c>
      <c r="L298" s="3">
        <v>0.25557011795543905</v>
      </c>
      <c r="M298" s="3">
        <v>5.6074766355140186E-2</v>
      </c>
      <c r="N298" s="3">
        <v>0.3498542274052478</v>
      </c>
      <c r="O298" s="3">
        <v>0.53556910569105687</v>
      </c>
      <c r="P298" s="3">
        <v>0.35966386554621849</v>
      </c>
      <c r="Q298" s="3">
        <v>0.20547945205479451</v>
      </c>
      <c r="R298" s="3">
        <v>0.49448818897637797</v>
      </c>
      <c r="S298" s="3">
        <v>0.50956937799043067</v>
      </c>
      <c r="T298" s="3">
        <v>0.26701570680628273</v>
      </c>
      <c r="U298" s="3">
        <v>0.72222222222222221</v>
      </c>
      <c r="V298" s="3"/>
      <c r="W298" s="3"/>
      <c r="X298" s="3"/>
      <c r="Y298" s="3"/>
      <c r="Z298" s="3"/>
      <c r="AA298" s="3"/>
      <c r="AB298" s="3"/>
      <c r="AC298" s="3"/>
      <c r="AD298" s="3"/>
      <c r="AE298" s="3">
        <v>0.32413628509136505</v>
      </c>
    </row>
    <row r="299" spans="1:31" x14ac:dyDescent="0.35">
      <c r="A299" t="s">
        <v>81</v>
      </c>
      <c r="B299" s="9">
        <v>37096</v>
      </c>
      <c r="C299" s="3">
        <v>0.34513274336283184</v>
      </c>
      <c r="D299" s="3">
        <v>0.23904382470119523</v>
      </c>
      <c r="E299" s="3">
        <v>0.1059322033898305</v>
      </c>
      <c r="F299" s="3">
        <v>0.47437295528898582</v>
      </c>
      <c r="G299" s="3">
        <v>0.35416666666666669</v>
      </c>
      <c r="H299" s="3">
        <v>0.36650082918739635</v>
      </c>
      <c r="I299" s="3">
        <v>0.11946902654867257</v>
      </c>
      <c r="J299" s="3">
        <v>0.13268608414239483</v>
      </c>
      <c r="K299" s="3">
        <v>0.32848837209302323</v>
      </c>
      <c r="L299" s="3">
        <v>0.25557011795543905</v>
      </c>
      <c r="M299" s="3">
        <v>5.6074766355140186E-2</v>
      </c>
      <c r="N299" s="3">
        <v>0.42274052478134111</v>
      </c>
      <c r="O299" s="3">
        <v>0.55284552845528456</v>
      </c>
      <c r="P299" s="3">
        <v>0.3630252100840336</v>
      </c>
      <c r="Q299" s="3">
        <v>0.21369863013698631</v>
      </c>
      <c r="R299" s="3">
        <v>0.49448818897637797</v>
      </c>
      <c r="S299" s="3">
        <v>0.53588516746411485</v>
      </c>
      <c r="T299" s="3">
        <v>0.30890052356020942</v>
      </c>
      <c r="U299" s="3">
        <v>0.72222222222222221</v>
      </c>
      <c r="V299" s="3"/>
      <c r="W299" s="3"/>
      <c r="X299" s="3"/>
      <c r="Y299" s="3"/>
      <c r="Z299" s="3"/>
      <c r="AA299" s="3"/>
      <c r="AB299" s="3"/>
      <c r="AC299" s="3"/>
      <c r="AD299" s="3"/>
      <c r="AE299" s="3">
        <v>0.33638124133537611</v>
      </c>
    </row>
    <row r="300" spans="1:31" x14ac:dyDescent="0.35">
      <c r="A300" t="s">
        <v>81</v>
      </c>
      <c r="B300" s="9">
        <v>37097</v>
      </c>
      <c r="C300" s="3">
        <v>0.34955752212389379</v>
      </c>
      <c r="D300" s="3">
        <v>0.24900398406374502</v>
      </c>
      <c r="E300" s="3">
        <v>0.10805084745762712</v>
      </c>
      <c r="F300" s="3">
        <v>0.47437295528898582</v>
      </c>
      <c r="G300" s="3">
        <v>0.40393518518518517</v>
      </c>
      <c r="H300" s="3">
        <v>0.36650082918739635</v>
      </c>
      <c r="I300" s="3">
        <v>0.11946902654867257</v>
      </c>
      <c r="J300" s="3">
        <v>0.14239482200647249</v>
      </c>
      <c r="K300" s="3">
        <v>0.32848837209302323</v>
      </c>
      <c r="L300" s="3">
        <v>0.25557011795543905</v>
      </c>
      <c r="M300" s="3">
        <v>5.7409879839786383E-2</v>
      </c>
      <c r="N300" s="3">
        <v>0.44023323615160348</v>
      </c>
      <c r="O300" s="3">
        <v>0.59247967479674801</v>
      </c>
      <c r="P300" s="3">
        <v>0.36470588235294116</v>
      </c>
      <c r="Q300" s="3">
        <v>0.21369863013698631</v>
      </c>
      <c r="R300" s="3">
        <v>0.49448818897637797</v>
      </c>
      <c r="S300" s="3">
        <v>0.56698564593301437</v>
      </c>
      <c r="T300" s="3">
        <v>0.36125654450261779</v>
      </c>
      <c r="U300" s="3">
        <v>0.72222222222222221</v>
      </c>
      <c r="V300" s="3"/>
      <c r="W300" s="3"/>
      <c r="X300" s="3"/>
      <c r="Y300" s="3"/>
      <c r="Z300" s="3"/>
      <c r="AA300" s="3"/>
      <c r="AB300" s="3"/>
      <c r="AC300" s="3"/>
      <c r="AD300" s="3"/>
      <c r="AE300" s="3">
        <v>0.34793808246435465</v>
      </c>
    </row>
    <row r="301" spans="1:31" x14ac:dyDescent="0.35">
      <c r="A301" t="s">
        <v>81</v>
      </c>
      <c r="B301" s="9">
        <v>37098</v>
      </c>
      <c r="C301" s="3">
        <v>0.3584070796460177</v>
      </c>
      <c r="D301" s="3">
        <v>0.26494023904382469</v>
      </c>
      <c r="E301" s="3">
        <v>0.10805084745762712</v>
      </c>
      <c r="F301" s="3">
        <v>0.47437295528898582</v>
      </c>
      <c r="G301" s="3">
        <v>0.43171296296296297</v>
      </c>
      <c r="H301" s="3">
        <v>0.36650082918739635</v>
      </c>
      <c r="I301" s="3">
        <v>0.11946902654867257</v>
      </c>
      <c r="J301" s="3">
        <v>0.15210355987055016</v>
      </c>
      <c r="K301" s="3">
        <v>0.32848837209302323</v>
      </c>
      <c r="L301" s="3">
        <v>0.25950196592398428</v>
      </c>
      <c r="M301" s="3">
        <v>5.8744993324432573E-2</v>
      </c>
      <c r="N301" s="3">
        <v>0.44606413994169097</v>
      </c>
      <c r="O301" s="3">
        <v>0.625</v>
      </c>
      <c r="P301" s="3">
        <v>0.36470588235294116</v>
      </c>
      <c r="Q301" s="3">
        <v>0.21369863013698631</v>
      </c>
      <c r="R301" s="3">
        <v>0.51338582677165356</v>
      </c>
      <c r="S301" s="3">
        <v>0.58133971291866027</v>
      </c>
      <c r="T301" s="3">
        <v>0.38481675392670156</v>
      </c>
      <c r="U301" s="3">
        <v>0.72222222222222221</v>
      </c>
      <c r="V301" s="3"/>
      <c r="W301" s="3"/>
      <c r="X301" s="3"/>
      <c r="Y301" s="3"/>
      <c r="Z301" s="3"/>
      <c r="AA301" s="3"/>
      <c r="AB301" s="3"/>
      <c r="AC301" s="3"/>
      <c r="AD301" s="3"/>
      <c r="AE301" s="3">
        <v>0.35650136840096491</v>
      </c>
    </row>
    <row r="302" spans="1:31" x14ac:dyDescent="0.35">
      <c r="A302" t="s">
        <v>81</v>
      </c>
      <c r="B302" s="9">
        <v>37099</v>
      </c>
      <c r="C302" s="3">
        <v>0.36725663716814161</v>
      </c>
      <c r="D302" s="3">
        <v>0.26494023904382469</v>
      </c>
      <c r="E302" s="3">
        <v>0.10805084745762712</v>
      </c>
      <c r="F302" s="3">
        <v>0.50926935659760086</v>
      </c>
      <c r="G302" s="3">
        <v>0.46643518518518517</v>
      </c>
      <c r="H302" s="3">
        <v>0.36815920398009949</v>
      </c>
      <c r="I302" s="3">
        <v>0.11946902654867257</v>
      </c>
      <c r="J302" s="3">
        <v>0.15210355987055016</v>
      </c>
      <c r="K302" s="3">
        <v>0.34593023255813954</v>
      </c>
      <c r="L302" s="3">
        <v>0.26474442988204455</v>
      </c>
      <c r="M302" s="3">
        <v>6.008010680907877E-2</v>
      </c>
      <c r="N302" s="3">
        <v>0.44897959183673469</v>
      </c>
      <c r="O302" s="3">
        <v>0.625</v>
      </c>
      <c r="P302" s="3">
        <v>0.36470588235294116</v>
      </c>
      <c r="Q302" s="3">
        <v>0.23835616438356164</v>
      </c>
      <c r="R302" s="3">
        <v>0.5322834645669291</v>
      </c>
      <c r="S302" s="3">
        <v>0.61961722488038273</v>
      </c>
      <c r="T302" s="3">
        <v>0.40314136125654448</v>
      </c>
      <c r="U302" s="3">
        <v>0.72222222222222221</v>
      </c>
      <c r="V302" s="3"/>
      <c r="W302" s="3"/>
      <c r="X302" s="3"/>
      <c r="Y302" s="3"/>
      <c r="Z302" s="3"/>
      <c r="AA302" s="3"/>
      <c r="AB302" s="3"/>
      <c r="AC302" s="3"/>
      <c r="AD302" s="3"/>
      <c r="AE302" s="3">
        <v>0.36740761771580427</v>
      </c>
    </row>
    <row r="303" spans="1:31" x14ac:dyDescent="0.35">
      <c r="A303" t="s">
        <v>81</v>
      </c>
      <c r="B303" s="9">
        <v>37100</v>
      </c>
      <c r="C303" s="3">
        <v>0.36725663716814161</v>
      </c>
      <c r="D303" s="3">
        <v>0.26693227091633465</v>
      </c>
      <c r="E303" s="3">
        <v>0.125</v>
      </c>
      <c r="F303" s="3">
        <v>0.52562704471101418</v>
      </c>
      <c r="G303" s="3">
        <v>0.48726851851851855</v>
      </c>
      <c r="H303" s="3">
        <v>0.36981757877280264</v>
      </c>
      <c r="I303" s="3">
        <v>0.11946902654867257</v>
      </c>
      <c r="J303" s="3">
        <v>0.15210355987055016</v>
      </c>
      <c r="K303" s="3">
        <v>0.37063953488372092</v>
      </c>
      <c r="L303" s="3">
        <v>0.27916120576671033</v>
      </c>
      <c r="M303" s="3">
        <v>6.1415220293724967E-2</v>
      </c>
      <c r="N303" s="3">
        <v>0.45189504373177841</v>
      </c>
      <c r="O303" s="3">
        <v>0.625</v>
      </c>
      <c r="P303" s="3">
        <v>0.39327731092436974</v>
      </c>
      <c r="Q303" s="3">
        <v>0.24931506849315069</v>
      </c>
      <c r="R303" s="3">
        <v>0.54330708661417326</v>
      </c>
      <c r="S303" s="3">
        <v>0.63157894736842102</v>
      </c>
      <c r="T303" s="3">
        <v>0.40314136125654448</v>
      </c>
      <c r="U303" s="3">
        <v>0.72222222222222221</v>
      </c>
      <c r="V303" s="3"/>
      <c r="W303" s="3"/>
      <c r="X303" s="3"/>
      <c r="Y303" s="3"/>
      <c r="Z303" s="3"/>
      <c r="AA303" s="3"/>
      <c r="AB303" s="3"/>
      <c r="AC303" s="3"/>
      <c r="AD303" s="3"/>
      <c r="AE303" s="3">
        <v>0.37602250726636055</v>
      </c>
    </row>
    <row r="304" spans="1:31" x14ac:dyDescent="0.35">
      <c r="A304" t="s">
        <v>81</v>
      </c>
      <c r="B304" s="9">
        <v>37101</v>
      </c>
      <c r="C304" s="3">
        <v>0.36725663716814161</v>
      </c>
      <c r="D304" s="3">
        <v>0.29681274900398408</v>
      </c>
      <c r="E304" s="3">
        <v>0.14830508474576271</v>
      </c>
      <c r="F304" s="3">
        <v>0.53435114503816794</v>
      </c>
      <c r="G304" s="3">
        <v>0.51273148148148151</v>
      </c>
      <c r="H304" s="3">
        <v>0.36981757877280264</v>
      </c>
      <c r="I304" s="3">
        <v>0.11946902654867257</v>
      </c>
      <c r="J304" s="3">
        <v>0.16666666666666666</v>
      </c>
      <c r="K304" s="3">
        <v>0.39680232558139533</v>
      </c>
      <c r="L304" s="3">
        <v>0.30144167758846657</v>
      </c>
      <c r="M304" s="3">
        <v>6.2750333778371165E-2</v>
      </c>
      <c r="N304" s="3">
        <v>0.45189504373177841</v>
      </c>
      <c r="O304" s="3">
        <v>0.66463414634146345</v>
      </c>
      <c r="P304" s="3">
        <v>0.46218487394957986</v>
      </c>
      <c r="Q304" s="3">
        <v>0.26301369863013696</v>
      </c>
      <c r="R304" s="3">
        <v>0.55905511811023623</v>
      </c>
      <c r="S304" s="3">
        <v>0.63157894736842102</v>
      </c>
      <c r="T304" s="3">
        <v>0.40314136125654448</v>
      </c>
      <c r="U304" s="3">
        <v>0.73611111111111116</v>
      </c>
      <c r="V304" s="3"/>
      <c r="W304" s="3"/>
      <c r="X304" s="3"/>
      <c r="Y304" s="3"/>
      <c r="Z304" s="3"/>
      <c r="AA304" s="3"/>
      <c r="AB304" s="3"/>
      <c r="AC304" s="3"/>
      <c r="AD304" s="3"/>
      <c r="AE304" s="3">
        <v>0.39200100036174657</v>
      </c>
    </row>
    <row r="305" spans="1:31" x14ac:dyDescent="0.35">
      <c r="A305" t="s">
        <v>81</v>
      </c>
      <c r="B305" s="9">
        <v>37102</v>
      </c>
      <c r="C305" s="3">
        <v>0.38495575221238937</v>
      </c>
      <c r="D305" s="3">
        <v>0.31274900398406374</v>
      </c>
      <c r="E305" s="3">
        <v>0.15677966101694915</v>
      </c>
      <c r="F305" s="3">
        <v>0.55288985823336967</v>
      </c>
      <c r="G305" s="3">
        <v>0.51273148148148151</v>
      </c>
      <c r="H305" s="3">
        <v>0.36981757877280264</v>
      </c>
      <c r="I305" s="3">
        <v>0.12168141592920353</v>
      </c>
      <c r="J305" s="3">
        <v>0.18284789644012944</v>
      </c>
      <c r="K305" s="3">
        <v>0.43023255813953487</v>
      </c>
      <c r="L305" s="3">
        <v>0.32765399737876805</v>
      </c>
      <c r="M305" s="3">
        <v>6.2750333778371165E-2</v>
      </c>
      <c r="N305" s="3">
        <v>0.45189504373177841</v>
      </c>
      <c r="O305" s="3">
        <v>0.70223577235772361</v>
      </c>
      <c r="P305" s="3">
        <v>0.51260504201680668</v>
      </c>
      <c r="Q305" s="3">
        <v>0.27945205479452057</v>
      </c>
      <c r="R305" s="3">
        <v>0.57480314960629919</v>
      </c>
      <c r="S305" s="3">
        <v>0.63157894736842102</v>
      </c>
      <c r="T305" s="3">
        <v>0.4293193717277487</v>
      </c>
      <c r="U305" s="3">
        <v>0.73611111111111116</v>
      </c>
      <c r="V305" s="3"/>
      <c r="W305" s="3"/>
      <c r="X305" s="3"/>
      <c r="Y305" s="3"/>
      <c r="Z305" s="3"/>
      <c r="AA305" s="3"/>
      <c r="AB305" s="3"/>
      <c r="AC305" s="3"/>
      <c r="AD305" s="3"/>
      <c r="AE305" s="3">
        <v>0.40700473842534068</v>
      </c>
    </row>
    <row r="306" spans="1:31" x14ac:dyDescent="0.35">
      <c r="A306" t="s">
        <v>81</v>
      </c>
      <c r="B306" s="9">
        <v>37103</v>
      </c>
      <c r="C306" s="3">
        <v>0.38495575221238937</v>
      </c>
      <c r="D306" s="3">
        <v>0.32071713147410358</v>
      </c>
      <c r="E306" s="3">
        <v>0.17372881355932204</v>
      </c>
      <c r="F306" s="3">
        <v>0.56706652126499457</v>
      </c>
      <c r="G306" s="3">
        <v>0.51273148148148151</v>
      </c>
      <c r="H306" s="3">
        <v>0.36981757877280264</v>
      </c>
      <c r="I306" s="3">
        <v>0.12168141592920353</v>
      </c>
      <c r="J306" s="3">
        <v>0.19902912621359223</v>
      </c>
      <c r="K306" s="3">
        <v>0.46220930232558138</v>
      </c>
      <c r="L306" s="3">
        <v>0.32765399737876805</v>
      </c>
      <c r="M306" s="3">
        <v>6.2750333778371165E-2</v>
      </c>
      <c r="N306" s="3">
        <v>0.47230320699708456</v>
      </c>
      <c r="O306" s="3">
        <v>0.72256097560975607</v>
      </c>
      <c r="P306" s="3">
        <v>0.5478991596638656</v>
      </c>
      <c r="Q306" s="3">
        <v>0.28767123287671231</v>
      </c>
      <c r="R306" s="3">
        <v>0.57480314960629919</v>
      </c>
      <c r="S306" s="3">
        <v>0.63636363636363635</v>
      </c>
      <c r="T306" s="3">
        <v>0.45811518324607331</v>
      </c>
      <c r="U306" s="3">
        <v>0.73611111111111116</v>
      </c>
      <c r="V306" s="3"/>
      <c r="W306" s="3"/>
      <c r="X306" s="3"/>
      <c r="Y306" s="3"/>
      <c r="Z306" s="3"/>
      <c r="AA306" s="3"/>
      <c r="AB306" s="3"/>
      <c r="AC306" s="3"/>
      <c r="AD306" s="3"/>
      <c r="AE306" s="3">
        <v>0.41779837420342886</v>
      </c>
    </row>
    <row r="307" spans="1:31" x14ac:dyDescent="0.35">
      <c r="A307" t="s">
        <v>81</v>
      </c>
      <c r="B307" s="9">
        <v>37104</v>
      </c>
      <c r="C307" s="3">
        <v>0.39380530973451328</v>
      </c>
      <c r="D307" s="3">
        <v>0.34462151394422313</v>
      </c>
      <c r="E307" s="3">
        <v>0.20338983050847459</v>
      </c>
      <c r="F307" s="3">
        <v>0.56706652126499457</v>
      </c>
      <c r="G307" s="3">
        <v>0.53819444444444442</v>
      </c>
      <c r="H307" s="3">
        <v>0.36981757877280264</v>
      </c>
      <c r="I307" s="3">
        <v>0.12389380530973451</v>
      </c>
      <c r="J307" s="3">
        <v>0.21521035598705501</v>
      </c>
      <c r="K307" s="3">
        <v>0.46220930232558138</v>
      </c>
      <c r="L307" s="3">
        <v>0.32765399737876805</v>
      </c>
      <c r="M307" s="3">
        <v>6.5420560747663545E-2</v>
      </c>
      <c r="N307" s="3">
        <v>0.49562682215743442</v>
      </c>
      <c r="O307" s="3">
        <v>0.74898373983739841</v>
      </c>
      <c r="P307" s="3">
        <v>0.59159663865546219</v>
      </c>
      <c r="Q307" s="3">
        <v>0.28767123287671231</v>
      </c>
      <c r="R307" s="3">
        <v>0.57480314960629919</v>
      </c>
      <c r="S307" s="3">
        <v>0.63636363636363635</v>
      </c>
      <c r="T307" s="3">
        <v>0.47120418848167539</v>
      </c>
      <c r="U307" s="3">
        <v>0.73611111111111116</v>
      </c>
      <c r="V307" s="3"/>
      <c r="W307" s="3"/>
      <c r="X307" s="3"/>
      <c r="Y307" s="3"/>
      <c r="Z307" s="3"/>
      <c r="AA307" s="3"/>
      <c r="AB307" s="3"/>
      <c r="AC307" s="3"/>
      <c r="AD307" s="3"/>
      <c r="AE307" s="3">
        <v>0.42913914418463078</v>
      </c>
    </row>
    <row r="308" spans="1:31" x14ac:dyDescent="0.35">
      <c r="A308" t="s">
        <v>81</v>
      </c>
      <c r="B308" s="9">
        <v>37105</v>
      </c>
      <c r="C308" s="3">
        <v>0.39823008849557523</v>
      </c>
      <c r="D308" s="3">
        <v>0.36852589641434264</v>
      </c>
      <c r="E308" s="3">
        <v>0.20338983050847459</v>
      </c>
      <c r="F308" s="3">
        <v>0.56924754634678298</v>
      </c>
      <c r="G308" s="3">
        <v>0.5532407407407407</v>
      </c>
      <c r="H308" s="3">
        <v>0.37313432835820898</v>
      </c>
      <c r="I308" s="3">
        <v>0.12610619469026549</v>
      </c>
      <c r="J308" s="3">
        <v>0.2313915857605178</v>
      </c>
      <c r="K308" s="3">
        <v>0.46220930232558138</v>
      </c>
      <c r="L308" s="3">
        <v>0.37352555701179552</v>
      </c>
      <c r="M308" s="3">
        <v>7.476635514018691E-2</v>
      </c>
      <c r="N308" s="3">
        <v>0.49854227405247814</v>
      </c>
      <c r="O308" s="3">
        <v>0.7815040650406504</v>
      </c>
      <c r="P308" s="3">
        <v>0.59159663865546219</v>
      </c>
      <c r="Q308" s="3">
        <v>0.28767123287671231</v>
      </c>
      <c r="R308" s="3">
        <v>0.6094488188976378</v>
      </c>
      <c r="S308" s="3">
        <v>0.63875598086124397</v>
      </c>
      <c r="T308" s="3">
        <v>0.48167539267015708</v>
      </c>
      <c r="U308" s="3">
        <v>0.73611111111111116</v>
      </c>
      <c r="V308" s="3"/>
      <c r="W308" s="3"/>
      <c r="X308" s="3"/>
      <c r="Y308" s="3"/>
      <c r="Z308" s="3"/>
      <c r="AA308" s="3"/>
      <c r="AB308" s="3"/>
      <c r="AC308" s="3"/>
      <c r="AD308" s="3"/>
      <c r="AE308" s="3">
        <v>0.43995120736620658</v>
      </c>
    </row>
    <row r="309" spans="1:31" x14ac:dyDescent="0.35">
      <c r="A309" t="s">
        <v>81</v>
      </c>
      <c r="B309" s="9">
        <v>37106</v>
      </c>
      <c r="C309" s="3">
        <v>0.40265486725663718</v>
      </c>
      <c r="D309" s="3">
        <v>0.36852589641434264</v>
      </c>
      <c r="E309" s="3">
        <v>0.20550847457627119</v>
      </c>
      <c r="F309" s="3">
        <v>0.58996728462377312</v>
      </c>
      <c r="G309" s="3">
        <v>0.56597222222222221</v>
      </c>
      <c r="H309" s="3">
        <v>0.37645107794361526</v>
      </c>
      <c r="I309" s="3">
        <v>0.13716814159292035</v>
      </c>
      <c r="J309" s="3">
        <v>0.2313915857605178</v>
      </c>
      <c r="K309" s="3">
        <v>0.51453488372093026</v>
      </c>
      <c r="L309" s="3">
        <v>0.41415465268676277</v>
      </c>
      <c r="M309" s="3">
        <v>7.8771695594125501E-2</v>
      </c>
      <c r="N309" s="3">
        <v>0.49854227405247814</v>
      </c>
      <c r="O309" s="3">
        <v>0.7815040650406504</v>
      </c>
      <c r="P309" s="3">
        <v>0.59159663865546219</v>
      </c>
      <c r="Q309" s="3">
        <v>0.51232876712328768</v>
      </c>
      <c r="R309" s="3">
        <v>0.62519685039370076</v>
      </c>
      <c r="S309" s="3">
        <v>0.6435406698564593</v>
      </c>
      <c r="T309" s="3">
        <v>0.48691099476439792</v>
      </c>
      <c r="U309" s="3">
        <v>0.73611111111111116</v>
      </c>
      <c r="V309" s="3"/>
      <c r="W309" s="3"/>
      <c r="X309" s="3"/>
      <c r="Y309" s="3"/>
      <c r="Z309" s="3"/>
      <c r="AA309" s="3"/>
      <c r="AB309" s="3"/>
      <c r="AC309" s="3"/>
      <c r="AD309" s="3"/>
      <c r="AE309" s="3">
        <v>0.46109642912577187</v>
      </c>
    </row>
    <row r="310" spans="1:31" x14ac:dyDescent="0.35">
      <c r="A310" t="s">
        <v>81</v>
      </c>
      <c r="B310" s="9">
        <v>37107</v>
      </c>
      <c r="C310" s="3">
        <v>0.40265486725663718</v>
      </c>
      <c r="D310" s="3">
        <v>0.36852589641434264</v>
      </c>
      <c r="E310" s="3">
        <v>0.23728813559322035</v>
      </c>
      <c r="F310" s="3">
        <v>0.60850599781897496</v>
      </c>
      <c r="G310" s="3">
        <v>0.57754629629629628</v>
      </c>
      <c r="H310" s="3">
        <v>0.37976782752902155</v>
      </c>
      <c r="I310" s="3">
        <v>0.13716814159292035</v>
      </c>
      <c r="J310" s="3">
        <v>0.2313915857605178</v>
      </c>
      <c r="K310" s="3">
        <v>0.57122093023255816</v>
      </c>
      <c r="L310" s="3">
        <v>0.43250327653997378</v>
      </c>
      <c r="M310" s="3">
        <v>8.0106809078771699E-2</v>
      </c>
      <c r="N310" s="3">
        <v>0.50437317784256563</v>
      </c>
      <c r="O310" s="3">
        <v>0.7815040650406504</v>
      </c>
      <c r="P310" s="3">
        <v>0.61848739495798322</v>
      </c>
      <c r="Q310" s="3">
        <v>0.61917808219178083</v>
      </c>
      <c r="R310" s="3">
        <v>0.63779527559055116</v>
      </c>
      <c r="S310" s="3">
        <v>0.64832535885167464</v>
      </c>
      <c r="T310" s="3">
        <v>0.48691099476439792</v>
      </c>
      <c r="U310" s="3">
        <v>0.73611111111111116</v>
      </c>
      <c r="V310" s="3"/>
      <c r="W310" s="3"/>
      <c r="X310" s="3"/>
      <c r="Y310" s="3"/>
      <c r="Z310" s="3"/>
      <c r="AA310" s="3"/>
      <c r="AB310" s="3"/>
      <c r="AC310" s="3"/>
      <c r="AD310" s="3"/>
      <c r="AE310" s="3">
        <v>0.47680869602441839</v>
      </c>
    </row>
    <row r="311" spans="1:31" x14ac:dyDescent="0.35">
      <c r="A311" t="s">
        <v>81</v>
      </c>
      <c r="B311" s="9">
        <v>37108</v>
      </c>
      <c r="C311" s="3">
        <v>0.40265486725663718</v>
      </c>
      <c r="D311" s="3">
        <v>0.39840637450199201</v>
      </c>
      <c r="E311" s="3">
        <v>0.26483050847457629</v>
      </c>
      <c r="F311" s="3">
        <v>0.63904034896401307</v>
      </c>
      <c r="G311" s="3">
        <v>0.58333333333333337</v>
      </c>
      <c r="H311" s="3">
        <v>0.37976782752902155</v>
      </c>
      <c r="I311" s="3">
        <v>0.13716814159292035</v>
      </c>
      <c r="J311" s="3">
        <v>0.30258899676375406</v>
      </c>
      <c r="K311" s="3">
        <v>0.61046511627906974</v>
      </c>
      <c r="L311" s="3">
        <v>0.47837483617300131</v>
      </c>
      <c r="M311" s="3">
        <v>8.1441922563417896E-2</v>
      </c>
      <c r="N311" s="3">
        <v>0.50437317784256563</v>
      </c>
      <c r="O311" s="3">
        <v>0.81402439024390238</v>
      </c>
      <c r="P311" s="3">
        <v>0.64033613445378146</v>
      </c>
      <c r="Q311" s="3">
        <v>0.67671232876712328</v>
      </c>
      <c r="R311" s="3">
        <v>0.64409448818897641</v>
      </c>
      <c r="S311" s="3">
        <v>0.64832535885167464</v>
      </c>
      <c r="T311" s="3">
        <v>0.48691099476439792</v>
      </c>
      <c r="U311" s="3">
        <v>0.73611111111111116</v>
      </c>
      <c r="V311" s="3"/>
      <c r="W311" s="3"/>
      <c r="X311" s="3"/>
      <c r="Y311" s="3"/>
      <c r="Z311" s="3"/>
      <c r="AA311" s="3"/>
      <c r="AB311" s="3"/>
      <c r="AC311" s="3"/>
      <c r="AD311" s="3"/>
      <c r="AE311" s="3">
        <v>0.49626106619238264</v>
      </c>
    </row>
    <row r="312" spans="1:31" x14ac:dyDescent="0.35">
      <c r="A312" t="s">
        <v>81</v>
      </c>
      <c r="B312" s="9">
        <v>37109</v>
      </c>
      <c r="C312" s="3">
        <v>0.41592920353982299</v>
      </c>
      <c r="D312" s="3">
        <v>0.41235059760956178</v>
      </c>
      <c r="E312" s="3">
        <v>0.29661016949152541</v>
      </c>
      <c r="F312" s="3">
        <v>0.66630316248636856</v>
      </c>
      <c r="G312" s="3">
        <v>0.58333333333333337</v>
      </c>
      <c r="H312" s="3">
        <v>0.37976782752902155</v>
      </c>
      <c r="I312" s="3">
        <v>0.21902654867256638</v>
      </c>
      <c r="J312" s="3">
        <v>0.35598705501618122</v>
      </c>
      <c r="K312" s="3">
        <v>0.64825581395348841</v>
      </c>
      <c r="L312" s="3">
        <v>0.52817824377457401</v>
      </c>
      <c r="M312" s="3">
        <v>8.1441922563417896E-2</v>
      </c>
      <c r="N312" s="3">
        <v>0.50437317784256563</v>
      </c>
      <c r="O312" s="3">
        <v>0.83739837398373984</v>
      </c>
      <c r="P312" s="3">
        <v>0.65210084033613447</v>
      </c>
      <c r="Q312" s="3">
        <v>0.72054794520547949</v>
      </c>
      <c r="R312" s="3">
        <v>0.66456692913385829</v>
      </c>
      <c r="S312" s="3">
        <v>0.64832535885167464</v>
      </c>
      <c r="T312" s="3">
        <v>0.60209424083769636</v>
      </c>
      <c r="U312" s="3">
        <v>0.76388888888888884</v>
      </c>
      <c r="V312" s="3"/>
      <c r="W312" s="3"/>
      <c r="X312" s="3"/>
      <c r="Y312" s="3"/>
      <c r="Z312" s="3"/>
      <c r="AA312" s="3"/>
      <c r="AB312" s="3"/>
      <c r="AC312" s="3"/>
      <c r="AD312" s="3"/>
      <c r="AE312" s="3">
        <v>0.52528840173946834</v>
      </c>
    </row>
    <row r="313" spans="1:31" x14ac:dyDescent="0.35">
      <c r="A313" t="s">
        <v>81</v>
      </c>
      <c r="B313" s="9">
        <v>37110</v>
      </c>
      <c r="C313" s="3">
        <v>0.44247787610619471</v>
      </c>
      <c r="D313" s="3">
        <v>0.43426294820717132</v>
      </c>
      <c r="E313" s="3">
        <v>0.32203389830508472</v>
      </c>
      <c r="F313" s="3">
        <v>0.69029443838604143</v>
      </c>
      <c r="G313" s="3">
        <v>0.58333333333333337</v>
      </c>
      <c r="H313" s="3">
        <v>0.41459369817578773</v>
      </c>
      <c r="I313" s="3">
        <v>0.25442477876106195</v>
      </c>
      <c r="J313" s="3">
        <v>0.39320388349514562</v>
      </c>
      <c r="K313" s="3">
        <v>0.6875</v>
      </c>
      <c r="L313" s="3">
        <v>0.52817824377457401</v>
      </c>
      <c r="M313" s="3">
        <v>8.1441922563417896E-2</v>
      </c>
      <c r="N313" s="3">
        <v>0.51895043731778423</v>
      </c>
      <c r="O313" s="3">
        <v>0.86077235772357719</v>
      </c>
      <c r="P313" s="3">
        <v>0.66722689075630248</v>
      </c>
      <c r="Q313" s="3">
        <v>0.77808219178082194</v>
      </c>
      <c r="R313" s="3">
        <v>0.66456692913385829</v>
      </c>
      <c r="S313" s="3">
        <v>0.66028708133971292</v>
      </c>
      <c r="T313" s="3">
        <v>0.65183246073298429</v>
      </c>
      <c r="U313" s="3">
        <v>0.77777777777777779</v>
      </c>
      <c r="V313" s="3"/>
      <c r="W313" s="3"/>
      <c r="X313" s="3"/>
      <c r="Y313" s="3"/>
      <c r="Z313" s="3"/>
      <c r="AA313" s="3"/>
      <c r="AB313" s="3"/>
      <c r="AC313" s="3"/>
      <c r="AD313" s="3"/>
      <c r="AE313" s="3">
        <v>0.54796006040371747</v>
      </c>
    </row>
    <row r="314" spans="1:31" x14ac:dyDescent="0.35">
      <c r="A314" t="s">
        <v>81</v>
      </c>
      <c r="B314" s="9">
        <v>37111</v>
      </c>
      <c r="C314" s="3">
        <v>0.46460176991150443</v>
      </c>
      <c r="D314" s="3">
        <v>0.46215139442231074</v>
      </c>
      <c r="E314" s="3">
        <v>0.34533898305084748</v>
      </c>
      <c r="F314" s="3">
        <v>0.69029443838604143</v>
      </c>
      <c r="G314" s="3">
        <v>0.62152777777777779</v>
      </c>
      <c r="H314" s="3">
        <v>0.43449419568822556</v>
      </c>
      <c r="I314" s="3">
        <v>0.27433628318584069</v>
      </c>
      <c r="J314" s="3">
        <v>0.4190938511326861</v>
      </c>
      <c r="K314" s="3">
        <v>0.6875</v>
      </c>
      <c r="L314" s="3">
        <v>0.52817824377457401</v>
      </c>
      <c r="M314" s="3">
        <v>8.4112149532710276E-2</v>
      </c>
      <c r="N314" s="3">
        <v>0.53352769679300294</v>
      </c>
      <c r="O314" s="3">
        <v>0.87703252032520329</v>
      </c>
      <c r="P314" s="3">
        <v>0.68907563025210083</v>
      </c>
      <c r="Q314" s="3">
        <v>0.77808219178082194</v>
      </c>
      <c r="R314" s="3">
        <v>0.66456692913385829</v>
      </c>
      <c r="S314" s="3">
        <v>0.66985645933014359</v>
      </c>
      <c r="T314" s="3">
        <v>0.72513089005235598</v>
      </c>
      <c r="U314" s="3">
        <v>0.77777777777777779</v>
      </c>
      <c r="V314" s="3"/>
      <c r="W314" s="3"/>
      <c r="X314" s="3"/>
      <c r="Y314" s="3"/>
      <c r="Z314" s="3"/>
      <c r="AA314" s="3"/>
      <c r="AB314" s="3"/>
      <c r="AC314" s="3"/>
      <c r="AD314" s="3"/>
      <c r="AE314" s="3">
        <v>0.56456206222672545</v>
      </c>
    </row>
    <row r="315" spans="1:31" x14ac:dyDescent="0.35">
      <c r="A315" t="s">
        <v>81</v>
      </c>
      <c r="B315" s="9">
        <v>37112</v>
      </c>
      <c r="C315" s="3">
        <v>0.49115044247787609</v>
      </c>
      <c r="D315" s="3">
        <v>0.48804780876494025</v>
      </c>
      <c r="E315" s="3">
        <v>0.34745762711864409</v>
      </c>
      <c r="F315" s="3">
        <v>0.69029443838604143</v>
      </c>
      <c r="G315" s="3">
        <v>0.64467592592592593</v>
      </c>
      <c r="H315" s="3">
        <v>0.45107794361525705</v>
      </c>
      <c r="I315" s="3">
        <v>0.31858407079646017</v>
      </c>
      <c r="J315" s="3">
        <v>0.4627831715210356</v>
      </c>
      <c r="K315" s="3">
        <v>0.68895348837209303</v>
      </c>
      <c r="L315" s="3">
        <v>0.61861074705111407</v>
      </c>
      <c r="M315" s="3">
        <v>8.678237650200267E-2</v>
      </c>
      <c r="N315" s="3">
        <v>0.53644314868804666</v>
      </c>
      <c r="O315" s="3">
        <v>0.88821138211382111</v>
      </c>
      <c r="P315" s="3">
        <v>0.68907563025210083</v>
      </c>
      <c r="Q315" s="3">
        <v>0.77808219178082194</v>
      </c>
      <c r="R315" s="3">
        <v>0.6866141732283465</v>
      </c>
      <c r="S315" s="3">
        <v>0.70813397129186606</v>
      </c>
      <c r="T315" s="3">
        <v>0.78534031413612571</v>
      </c>
      <c r="U315" s="3">
        <v>0.77777777777777779</v>
      </c>
      <c r="V315" s="3"/>
      <c r="W315" s="3"/>
      <c r="X315" s="3"/>
      <c r="Y315" s="3"/>
      <c r="Z315" s="3"/>
      <c r="AA315" s="3"/>
      <c r="AB315" s="3"/>
      <c r="AC315" s="3"/>
      <c r="AD315" s="3"/>
      <c r="AE315" s="3">
        <v>0.58621561209475248</v>
      </c>
    </row>
    <row r="316" spans="1:31" x14ac:dyDescent="0.35">
      <c r="A316" t="s">
        <v>81</v>
      </c>
      <c r="B316" s="9">
        <v>37113</v>
      </c>
      <c r="C316" s="3">
        <v>0.49115044247787609</v>
      </c>
      <c r="D316" s="3">
        <v>0.48804780876494025</v>
      </c>
      <c r="E316" s="3">
        <v>0.34745762711864409</v>
      </c>
      <c r="F316" s="3">
        <v>0.72519083969465647</v>
      </c>
      <c r="G316" s="3">
        <v>0.65856481481481477</v>
      </c>
      <c r="H316" s="3">
        <v>0.46268656716417911</v>
      </c>
      <c r="I316" s="3">
        <v>0.3915929203539823</v>
      </c>
      <c r="J316" s="3">
        <v>0.4627831715210356</v>
      </c>
      <c r="K316" s="3">
        <v>0.73110465116279066</v>
      </c>
      <c r="L316" s="3">
        <v>0.65006553079947571</v>
      </c>
      <c r="M316" s="3">
        <v>9.879839786381843E-2</v>
      </c>
      <c r="N316" s="3">
        <v>0.55102040816326525</v>
      </c>
      <c r="O316" s="3">
        <v>0.88821138211382111</v>
      </c>
      <c r="P316" s="3">
        <v>0.68907563025210083</v>
      </c>
      <c r="Q316" s="3">
        <v>0.79178082191780819</v>
      </c>
      <c r="R316" s="3">
        <v>0.6992125984251969</v>
      </c>
      <c r="S316" s="3">
        <v>0.76794258373205737</v>
      </c>
      <c r="T316" s="3">
        <v>0.82984293193717273</v>
      </c>
      <c r="U316" s="3">
        <v>0.77777777777777779</v>
      </c>
      <c r="V316" s="3"/>
      <c r="W316" s="3"/>
      <c r="X316" s="3"/>
      <c r="Y316" s="3"/>
      <c r="Z316" s="3"/>
      <c r="AA316" s="3"/>
      <c r="AB316" s="3"/>
      <c r="AC316" s="3"/>
      <c r="AD316" s="3"/>
      <c r="AE316" s="3">
        <v>0.60538457400291656</v>
      </c>
    </row>
    <row r="317" spans="1:31" x14ac:dyDescent="0.35">
      <c r="A317" t="s">
        <v>81</v>
      </c>
      <c r="B317" s="9">
        <v>37114</v>
      </c>
      <c r="C317" s="3">
        <v>0.49115044247787609</v>
      </c>
      <c r="D317" s="3">
        <v>0.48804780876494025</v>
      </c>
      <c r="E317" s="3">
        <v>0.43432203389830509</v>
      </c>
      <c r="F317" s="3">
        <v>0.75899672846237731</v>
      </c>
      <c r="G317" s="3">
        <v>0.67013888888888884</v>
      </c>
      <c r="H317" s="3">
        <v>0.47097844112769488</v>
      </c>
      <c r="I317" s="3">
        <v>0.3915929203539823</v>
      </c>
      <c r="J317" s="3">
        <v>0.4627831715210356</v>
      </c>
      <c r="K317" s="3">
        <v>0.75290697674418605</v>
      </c>
      <c r="L317" s="3">
        <v>0.67627785058977719</v>
      </c>
      <c r="M317" s="3">
        <v>0.16822429906542055</v>
      </c>
      <c r="N317" s="3">
        <v>0.58017492711370267</v>
      </c>
      <c r="O317" s="3">
        <v>0.88821138211382111</v>
      </c>
      <c r="P317" s="3">
        <v>0.73613445378151265</v>
      </c>
      <c r="Q317" s="3">
        <v>0.79726027397260268</v>
      </c>
      <c r="R317" s="3">
        <v>0.71023622047244095</v>
      </c>
      <c r="S317" s="3">
        <v>0.86842105263157898</v>
      </c>
      <c r="T317" s="3">
        <v>0.82984293193717273</v>
      </c>
      <c r="U317" s="3">
        <v>0.77777777777777779</v>
      </c>
      <c r="V317" s="3"/>
      <c r="W317" s="3"/>
      <c r="X317" s="3"/>
      <c r="Y317" s="3"/>
      <c r="Z317" s="3"/>
      <c r="AA317" s="3"/>
      <c r="AB317" s="3"/>
      <c r="AC317" s="3"/>
      <c r="AD317" s="3"/>
      <c r="AE317" s="3">
        <v>0.62913045166816284</v>
      </c>
    </row>
    <row r="318" spans="1:31" x14ac:dyDescent="0.35">
      <c r="A318" t="s">
        <v>81</v>
      </c>
      <c r="B318" s="9">
        <v>37115</v>
      </c>
      <c r="C318" s="3">
        <v>0.49115044247787609</v>
      </c>
      <c r="D318" s="3">
        <v>0.52191235059760954</v>
      </c>
      <c r="E318" s="3">
        <v>0.52118644067796616</v>
      </c>
      <c r="F318" s="3">
        <v>0.79498364231188656</v>
      </c>
      <c r="G318" s="3">
        <v>0.67361111111111116</v>
      </c>
      <c r="H318" s="3">
        <v>0.47097844112769488</v>
      </c>
      <c r="I318" s="3">
        <v>0.39380530973451328</v>
      </c>
      <c r="J318" s="3">
        <v>0.48867313915857608</v>
      </c>
      <c r="K318" s="3">
        <v>0.77906976744186052</v>
      </c>
      <c r="L318" s="3">
        <v>0.70904325032765403</v>
      </c>
      <c r="M318" s="3">
        <v>0.21895861148197596</v>
      </c>
      <c r="N318" s="3">
        <v>0.58017492711370267</v>
      </c>
      <c r="O318" s="3">
        <v>0.89939024390243905</v>
      </c>
      <c r="P318" s="3">
        <v>0.76638655462184879</v>
      </c>
      <c r="Q318" s="3">
        <v>0.80547945205479454</v>
      </c>
      <c r="R318" s="3">
        <v>0.71338582677165352</v>
      </c>
      <c r="S318" s="3">
        <v>0.86842105263157898</v>
      </c>
      <c r="T318" s="3">
        <v>0.83246073298429324</v>
      </c>
      <c r="U318" s="3">
        <v>0.77777777777777779</v>
      </c>
      <c r="V318" s="3"/>
      <c r="W318" s="3"/>
      <c r="X318" s="3"/>
      <c r="Y318" s="3"/>
      <c r="Z318" s="3"/>
      <c r="AA318" s="3"/>
      <c r="AB318" s="3"/>
      <c r="AC318" s="3"/>
      <c r="AD318" s="3"/>
      <c r="AE318" s="3">
        <v>0.64772889864772698</v>
      </c>
    </row>
    <row r="319" spans="1:31" x14ac:dyDescent="0.35">
      <c r="A319" t="s">
        <v>81</v>
      </c>
      <c r="B319" s="9">
        <v>37116</v>
      </c>
      <c r="C319" s="3">
        <v>0.53982300884955747</v>
      </c>
      <c r="D319" s="3">
        <v>0.547808764940239</v>
      </c>
      <c r="E319" s="3">
        <v>0.57627118644067798</v>
      </c>
      <c r="F319" s="3">
        <v>0.8287895310796074</v>
      </c>
      <c r="G319" s="3">
        <v>0.67361111111111116</v>
      </c>
      <c r="H319" s="3">
        <v>0.47097844112769488</v>
      </c>
      <c r="I319" s="3">
        <v>0.43805309734513276</v>
      </c>
      <c r="J319" s="3">
        <v>0.50485436893203883</v>
      </c>
      <c r="K319" s="3">
        <v>0.79796511627906974</v>
      </c>
      <c r="L319" s="3">
        <v>0.72739187418086504</v>
      </c>
      <c r="M319" s="3">
        <v>0.21895861148197596</v>
      </c>
      <c r="N319" s="3">
        <v>0.58017492711370267</v>
      </c>
      <c r="O319" s="3">
        <v>0.91056910569105687</v>
      </c>
      <c r="P319" s="3">
        <v>0.78151260504201681</v>
      </c>
      <c r="Q319" s="3">
        <v>0.81095890410958904</v>
      </c>
      <c r="R319" s="3">
        <v>0.71968503937007877</v>
      </c>
      <c r="S319" s="3">
        <v>0.86842105263157898</v>
      </c>
      <c r="T319" s="3">
        <v>0.86910994764397909</v>
      </c>
      <c r="U319" s="3">
        <v>0.77777777777777779</v>
      </c>
      <c r="V319" s="3"/>
      <c r="W319" s="3"/>
      <c r="X319" s="3"/>
      <c r="Y319" s="3"/>
      <c r="Z319" s="3"/>
      <c r="AA319" s="3"/>
      <c r="AB319" s="3"/>
      <c r="AC319" s="3"/>
      <c r="AD319" s="3"/>
      <c r="AE319" s="3">
        <v>0.66540602479724997</v>
      </c>
    </row>
    <row r="320" spans="1:31" x14ac:dyDescent="0.35">
      <c r="A320" t="s">
        <v>81</v>
      </c>
      <c r="B320" s="9">
        <v>37117</v>
      </c>
      <c r="C320" s="3">
        <v>0.57964601769911506</v>
      </c>
      <c r="D320" s="3">
        <v>0.56573705179282874</v>
      </c>
      <c r="E320" s="3">
        <v>0.63135593220338981</v>
      </c>
      <c r="F320" s="3">
        <v>0.86041439476553983</v>
      </c>
      <c r="G320" s="3">
        <v>0.67361111111111116</v>
      </c>
      <c r="H320" s="3">
        <v>0.49087893864013266</v>
      </c>
      <c r="I320" s="3">
        <v>0.46017699115044247</v>
      </c>
      <c r="J320" s="3">
        <v>0.51618122977346281</v>
      </c>
      <c r="K320" s="3">
        <v>0.8125</v>
      </c>
      <c r="L320" s="3">
        <v>0.72739187418086504</v>
      </c>
      <c r="M320" s="3">
        <v>0.21895861148197596</v>
      </c>
      <c r="N320" s="3">
        <v>0.63265306122448983</v>
      </c>
      <c r="O320" s="3">
        <v>0.91361788617886175</v>
      </c>
      <c r="P320" s="3">
        <v>0.82016806722689073</v>
      </c>
      <c r="Q320" s="3">
        <v>0.81917808219178079</v>
      </c>
      <c r="R320" s="3">
        <v>0.71968503937007877</v>
      </c>
      <c r="S320" s="3">
        <v>0.94976076555023925</v>
      </c>
      <c r="T320" s="3">
        <v>0.90314136125654454</v>
      </c>
      <c r="U320" s="3">
        <v>0.77777777777777779</v>
      </c>
      <c r="V320" s="3"/>
      <c r="W320" s="3"/>
      <c r="X320" s="3"/>
      <c r="Y320" s="3"/>
      <c r="Z320" s="3"/>
      <c r="AA320" s="3"/>
      <c r="AB320" s="3"/>
      <c r="AC320" s="3"/>
      <c r="AD320" s="3"/>
      <c r="AE320" s="3">
        <v>0.68804390492502776</v>
      </c>
    </row>
    <row r="321" spans="1:31" x14ac:dyDescent="0.35">
      <c r="A321" t="s">
        <v>81</v>
      </c>
      <c r="B321" s="9">
        <v>37118</v>
      </c>
      <c r="C321" s="3">
        <v>0.61504424778761058</v>
      </c>
      <c r="D321" s="3">
        <v>0.58565737051792832</v>
      </c>
      <c r="E321" s="3">
        <v>0.64194915254237284</v>
      </c>
      <c r="F321" s="3">
        <v>0.86041439476553983</v>
      </c>
      <c r="G321" s="3">
        <v>0.68402777777777779</v>
      </c>
      <c r="H321" s="3">
        <v>0.49751243781094528</v>
      </c>
      <c r="I321" s="3">
        <v>0.48451327433628316</v>
      </c>
      <c r="J321" s="3">
        <v>0.55016181229773464</v>
      </c>
      <c r="K321" s="3">
        <v>0.8125</v>
      </c>
      <c r="L321" s="3">
        <v>0.72739187418086504</v>
      </c>
      <c r="M321" s="3">
        <v>0.27770360480640854</v>
      </c>
      <c r="N321" s="3">
        <v>0.68221574344023328</v>
      </c>
      <c r="O321" s="3">
        <v>0.91666666666666663</v>
      </c>
      <c r="P321" s="3">
        <v>0.88571428571428568</v>
      </c>
      <c r="Q321" s="3">
        <v>0.81917808219178079</v>
      </c>
      <c r="R321" s="3">
        <v>0.71968503937007877</v>
      </c>
      <c r="S321" s="3">
        <v>0.99760765550239239</v>
      </c>
      <c r="T321" s="3">
        <v>0.91884816753926701</v>
      </c>
      <c r="U321" s="3">
        <v>0.77777777777777779</v>
      </c>
      <c r="V321" s="3"/>
      <c r="W321" s="3"/>
      <c r="X321" s="3"/>
      <c r="Y321" s="3"/>
      <c r="Z321" s="3"/>
      <c r="AA321" s="3"/>
      <c r="AB321" s="3"/>
      <c r="AC321" s="3"/>
      <c r="AD321" s="3"/>
      <c r="AE321" s="3">
        <v>0.70813522973820775</v>
      </c>
    </row>
    <row r="322" spans="1:31" x14ac:dyDescent="0.35">
      <c r="A322" t="s">
        <v>81</v>
      </c>
      <c r="B322" s="9">
        <v>37119</v>
      </c>
      <c r="C322" s="3">
        <v>0.63716814159292035</v>
      </c>
      <c r="D322" s="3">
        <v>0.63545816733067728</v>
      </c>
      <c r="E322" s="3">
        <v>0.64194915254237284</v>
      </c>
      <c r="F322" s="3">
        <v>0.86041439476553983</v>
      </c>
      <c r="G322" s="3">
        <v>0.69212962962962965</v>
      </c>
      <c r="H322" s="3">
        <v>0.52072968490878935</v>
      </c>
      <c r="I322" s="3">
        <v>0.51769911504424782</v>
      </c>
      <c r="J322" s="3">
        <v>0.59385113268608414</v>
      </c>
      <c r="K322" s="3">
        <v>0.8125</v>
      </c>
      <c r="L322" s="3">
        <v>0.74705111402359103</v>
      </c>
      <c r="M322" s="3">
        <v>0.31508678237650201</v>
      </c>
      <c r="N322" s="3">
        <v>0.70845481049562686</v>
      </c>
      <c r="O322" s="3">
        <v>0.91869918699186992</v>
      </c>
      <c r="P322" s="3">
        <v>0.88571428571428568</v>
      </c>
      <c r="Q322" s="3">
        <v>0.81917808219178079</v>
      </c>
      <c r="R322" s="3">
        <v>0.77165354330708658</v>
      </c>
      <c r="S322" s="3">
        <v>0.99760765550239239</v>
      </c>
      <c r="T322" s="3">
        <v>0.93193717277486909</v>
      </c>
      <c r="U322" s="3">
        <v>0.77777777777777779</v>
      </c>
      <c r="V322" s="3"/>
      <c r="W322" s="3"/>
      <c r="X322" s="3"/>
      <c r="Y322" s="3"/>
      <c r="Z322" s="3"/>
      <c r="AA322" s="3"/>
      <c r="AB322" s="3"/>
      <c r="AC322" s="3"/>
      <c r="AD322" s="3"/>
      <c r="AE322" s="3">
        <v>0.72552946471873914</v>
      </c>
    </row>
    <row r="323" spans="1:31" x14ac:dyDescent="0.35">
      <c r="A323" t="s">
        <v>81</v>
      </c>
      <c r="B323" s="9">
        <v>37120</v>
      </c>
      <c r="C323" s="3">
        <v>0.65486725663716816</v>
      </c>
      <c r="D323" s="3">
        <v>0.63745019920318724</v>
      </c>
      <c r="E323" s="3">
        <v>0.64194915254237284</v>
      </c>
      <c r="F323" s="3">
        <v>0.8854961832061069</v>
      </c>
      <c r="G323" s="3">
        <v>0.6967592592592593</v>
      </c>
      <c r="H323" s="3">
        <v>0.57213930348258701</v>
      </c>
      <c r="I323" s="3">
        <v>0.58849557522123896</v>
      </c>
      <c r="J323" s="3">
        <v>0.59385113268608414</v>
      </c>
      <c r="K323" s="3">
        <v>0.82994186046511631</v>
      </c>
      <c r="L323" s="3">
        <v>0.76146788990825687</v>
      </c>
      <c r="M323" s="3">
        <v>0.40186915887850466</v>
      </c>
      <c r="N323" s="3">
        <v>0.74927113702623904</v>
      </c>
      <c r="O323" s="3">
        <v>0.91869918699186992</v>
      </c>
      <c r="P323" s="3">
        <v>0.88571428571428568</v>
      </c>
      <c r="Q323" s="3">
        <v>0.82191780821917804</v>
      </c>
      <c r="R323" s="3">
        <v>0.82362204724409449</v>
      </c>
      <c r="S323" s="3">
        <v>0.99760765550239239</v>
      </c>
      <c r="T323" s="3">
        <v>0.93717277486910999</v>
      </c>
      <c r="U323" s="3">
        <v>0.77777777777777779</v>
      </c>
      <c r="V323" s="3"/>
      <c r="W323" s="3"/>
      <c r="X323" s="3"/>
      <c r="Y323" s="3"/>
      <c r="Z323" s="3"/>
      <c r="AA323" s="3"/>
      <c r="AB323" s="3"/>
      <c r="AC323" s="3"/>
      <c r="AD323" s="3"/>
      <c r="AE323" s="3">
        <v>0.74610892867551737</v>
      </c>
    </row>
    <row r="324" spans="1:31" x14ac:dyDescent="0.35">
      <c r="A324" t="s">
        <v>81</v>
      </c>
      <c r="B324" s="9">
        <v>37121</v>
      </c>
      <c r="C324" s="3">
        <v>0.65486725663716816</v>
      </c>
      <c r="D324" s="3">
        <v>0.63745019920318724</v>
      </c>
      <c r="E324" s="3">
        <v>0.69067796610169496</v>
      </c>
      <c r="F324" s="3">
        <v>0.90294438386041442</v>
      </c>
      <c r="G324" s="3">
        <v>0.70717592592592593</v>
      </c>
      <c r="H324" s="3">
        <v>0.60862354892205639</v>
      </c>
      <c r="I324" s="3">
        <v>0.58849557522123896</v>
      </c>
      <c r="J324" s="3">
        <v>0.59385113268608414</v>
      </c>
      <c r="K324" s="3">
        <v>0.85319767441860461</v>
      </c>
      <c r="L324" s="3">
        <v>0.79816513761467889</v>
      </c>
      <c r="M324" s="3">
        <v>0.48598130841121495</v>
      </c>
      <c r="N324" s="3">
        <v>0.78425655976676389</v>
      </c>
      <c r="O324" s="3">
        <v>0.91869918699186992</v>
      </c>
      <c r="P324" s="3">
        <v>0.92605042016806727</v>
      </c>
      <c r="Q324" s="3">
        <v>0.8246575342465754</v>
      </c>
      <c r="R324" s="3">
        <v>0.8409448818897638</v>
      </c>
      <c r="S324" s="3">
        <v>0.99760765550239239</v>
      </c>
      <c r="T324" s="3">
        <v>0.93717277486910999</v>
      </c>
      <c r="U324" s="3">
        <v>0.77777777777777779</v>
      </c>
      <c r="V324" s="3"/>
      <c r="W324" s="3"/>
      <c r="X324" s="3"/>
      <c r="Y324" s="3"/>
      <c r="Z324" s="3"/>
      <c r="AA324" s="3"/>
      <c r="AB324" s="3"/>
      <c r="AC324" s="3"/>
      <c r="AD324" s="3"/>
      <c r="AE324" s="3">
        <v>0.76466299474813626</v>
      </c>
    </row>
    <row r="325" spans="1:31" x14ac:dyDescent="0.35">
      <c r="A325" t="s">
        <v>81</v>
      </c>
      <c r="B325" s="9">
        <v>37122</v>
      </c>
      <c r="C325" s="3">
        <v>0.65486725663716816</v>
      </c>
      <c r="D325" s="3">
        <v>0.66733067729083662</v>
      </c>
      <c r="E325" s="3">
        <v>0.72245762711864403</v>
      </c>
      <c r="F325" s="3">
        <v>0.91712104689203922</v>
      </c>
      <c r="G325" s="3">
        <v>0.72222222222222221</v>
      </c>
      <c r="H325" s="3">
        <v>0.60862354892205639</v>
      </c>
      <c r="I325" s="3">
        <v>0.58849557522123896</v>
      </c>
      <c r="J325" s="3">
        <v>0.6618122977346278</v>
      </c>
      <c r="K325" s="3">
        <v>0.86482558139534882</v>
      </c>
      <c r="L325" s="3">
        <v>0.81782437745740499</v>
      </c>
      <c r="M325" s="3">
        <v>0.55273698264352467</v>
      </c>
      <c r="N325" s="3">
        <v>0.78425655976676389</v>
      </c>
      <c r="O325" s="3">
        <v>0.92073170731707321</v>
      </c>
      <c r="P325" s="3">
        <v>0.95126050420168062</v>
      </c>
      <c r="Q325" s="3">
        <v>0.83013698630136989</v>
      </c>
      <c r="R325" s="3">
        <v>0.85984251968503933</v>
      </c>
      <c r="S325" s="3">
        <v>0.99760765550239239</v>
      </c>
      <c r="T325" s="3">
        <v>0.93717277486910999</v>
      </c>
      <c r="U325" s="3">
        <v>0.77777777777777779</v>
      </c>
      <c r="V325" s="3"/>
      <c r="W325" s="3"/>
      <c r="X325" s="3"/>
      <c r="Y325" s="3"/>
      <c r="Z325" s="3"/>
      <c r="AA325" s="3"/>
      <c r="AB325" s="3"/>
      <c r="AC325" s="3"/>
      <c r="AD325" s="3"/>
      <c r="AE325" s="3">
        <v>0.78090019362927987</v>
      </c>
    </row>
    <row r="326" spans="1:31" x14ac:dyDescent="0.35">
      <c r="A326" t="s">
        <v>81</v>
      </c>
      <c r="B326" s="9">
        <v>37123</v>
      </c>
      <c r="C326" s="3">
        <v>0.69026548672566368</v>
      </c>
      <c r="D326" s="3">
        <v>0.6972111553784861</v>
      </c>
      <c r="E326" s="3">
        <v>0.77542372881355937</v>
      </c>
      <c r="F326" s="3">
        <v>0.93675027262813526</v>
      </c>
      <c r="G326" s="3">
        <v>0.72222222222222221</v>
      </c>
      <c r="H326" s="3">
        <v>0.60862354892205639</v>
      </c>
      <c r="I326" s="3">
        <v>0.6747787610619469</v>
      </c>
      <c r="J326" s="3">
        <v>0.69902912621359226</v>
      </c>
      <c r="K326" s="3">
        <v>0.87790697674418605</v>
      </c>
      <c r="L326" s="3">
        <v>0.84010484927916118</v>
      </c>
      <c r="M326" s="3">
        <v>0.55273698264352467</v>
      </c>
      <c r="N326" s="3">
        <v>0.78425655976676389</v>
      </c>
      <c r="O326" s="3">
        <v>0.9217479674796748</v>
      </c>
      <c r="P326" s="3">
        <v>0.96302521008403363</v>
      </c>
      <c r="Q326" s="3">
        <v>0.83013698630136989</v>
      </c>
      <c r="R326" s="3">
        <v>0.89448818897637794</v>
      </c>
      <c r="S326" s="3">
        <v>0.99760765550239239</v>
      </c>
      <c r="T326" s="3">
        <v>0.94764397905759157</v>
      </c>
      <c r="U326" s="3">
        <v>0.77777777777777779</v>
      </c>
      <c r="V326" s="3"/>
      <c r="W326" s="3"/>
      <c r="X326" s="3"/>
      <c r="Y326" s="3"/>
      <c r="Z326" s="3"/>
      <c r="AA326" s="3"/>
      <c r="AB326" s="3"/>
      <c r="AC326" s="3"/>
      <c r="AD326" s="3"/>
      <c r="AE326" s="3">
        <v>0.79956512818834291</v>
      </c>
    </row>
    <row r="327" spans="1:31" x14ac:dyDescent="0.35">
      <c r="A327" t="s">
        <v>81</v>
      </c>
      <c r="B327" s="9">
        <v>37124</v>
      </c>
      <c r="C327" s="3">
        <v>0.74336283185840712</v>
      </c>
      <c r="D327" s="3">
        <v>0.70717131474103589</v>
      </c>
      <c r="E327" s="3">
        <v>0.84322033898305082</v>
      </c>
      <c r="F327" s="3">
        <v>0.94656488549618323</v>
      </c>
      <c r="G327" s="3">
        <v>0.72222222222222221</v>
      </c>
      <c r="H327" s="3">
        <v>0.77280265339966836</v>
      </c>
      <c r="I327" s="3">
        <v>0.71017699115044253</v>
      </c>
      <c r="J327" s="3">
        <v>0.72653721682847894</v>
      </c>
      <c r="K327" s="3">
        <v>0.89389534883720934</v>
      </c>
      <c r="L327" s="3">
        <v>0.84010484927916118</v>
      </c>
      <c r="M327" s="3">
        <v>0.55273698264352467</v>
      </c>
      <c r="N327" s="3">
        <v>0.81924198250728864</v>
      </c>
      <c r="O327" s="3">
        <v>0.92479674796747968</v>
      </c>
      <c r="P327" s="3">
        <v>0.97647058823529409</v>
      </c>
      <c r="Q327" s="3">
        <v>0.84383561643835614</v>
      </c>
      <c r="R327" s="3">
        <v>0.89448818897637794</v>
      </c>
      <c r="S327" s="3">
        <v>0.99760765550239239</v>
      </c>
      <c r="T327" s="3">
        <v>0.96073298429319376</v>
      </c>
      <c r="U327" s="3">
        <v>0.77777777777777779</v>
      </c>
      <c r="V327" s="3"/>
      <c r="W327" s="3"/>
      <c r="X327" s="3"/>
      <c r="Y327" s="3"/>
      <c r="Z327" s="3"/>
      <c r="AA327" s="3"/>
      <c r="AB327" s="3"/>
      <c r="AC327" s="3"/>
      <c r="AD327" s="3"/>
      <c r="AE327" s="3">
        <v>0.8238814303756602</v>
      </c>
    </row>
    <row r="328" spans="1:31" x14ac:dyDescent="0.35">
      <c r="A328" t="s">
        <v>81</v>
      </c>
      <c r="B328" s="9">
        <v>37125</v>
      </c>
      <c r="C328" s="3">
        <v>0.7831858407079646</v>
      </c>
      <c r="D328" s="3">
        <v>0.72908366533864544</v>
      </c>
      <c r="E328" s="3">
        <v>0.92161016949152541</v>
      </c>
      <c r="F328" s="3">
        <v>0.94656488549618323</v>
      </c>
      <c r="G328" s="3">
        <v>0.74305555555555558</v>
      </c>
      <c r="H328" s="3">
        <v>0.84079601990049746</v>
      </c>
      <c r="I328" s="3">
        <v>0.73451327433628322</v>
      </c>
      <c r="J328" s="3">
        <v>0.75404530744336573</v>
      </c>
      <c r="K328" s="3">
        <v>0.89389534883720934</v>
      </c>
      <c r="L328" s="3">
        <v>0.84010484927916118</v>
      </c>
      <c r="M328" s="3">
        <v>0.62216288384512686</v>
      </c>
      <c r="N328" s="3">
        <v>0.8425655976676385</v>
      </c>
      <c r="O328" s="3">
        <v>0.93394308943089432</v>
      </c>
      <c r="P328" s="3">
        <v>0.9882352941176471</v>
      </c>
      <c r="Q328" s="3">
        <v>0.84383561643835614</v>
      </c>
      <c r="R328" s="3">
        <v>0.89448818897637794</v>
      </c>
      <c r="S328" s="3">
        <v>0.99760765550239239</v>
      </c>
      <c r="T328" s="3">
        <v>0.96073298429319376</v>
      </c>
      <c r="U328" s="3">
        <v>0.79166666666666663</v>
      </c>
      <c r="V328" s="3"/>
      <c r="W328" s="3"/>
      <c r="X328" s="3"/>
      <c r="Y328" s="3"/>
      <c r="Z328" s="3"/>
      <c r="AA328" s="3"/>
      <c r="AB328" s="3"/>
      <c r="AC328" s="3"/>
      <c r="AD328" s="3"/>
      <c r="AE328" s="3">
        <v>0.84537331017498341</v>
      </c>
    </row>
    <row r="329" spans="1:31" x14ac:dyDescent="0.35">
      <c r="A329" t="s">
        <v>81</v>
      </c>
      <c r="B329" s="9">
        <v>37126</v>
      </c>
      <c r="C329" s="3">
        <v>0.80530973451327437</v>
      </c>
      <c r="D329" s="3">
        <v>0.74900398406374502</v>
      </c>
      <c r="E329" s="3">
        <v>0.92584745762711862</v>
      </c>
      <c r="F329" s="3">
        <v>0.94765539803707743</v>
      </c>
      <c r="G329" s="3">
        <v>0.76041666666666663</v>
      </c>
      <c r="H329" s="3">
        <v>0.88391376451077941</v>
      </c>
      <c r="I329" s="3">
        <v>0.75884955752212391</v>
      </c>
      <c r="J329" s="3">
        <v>0.77184466019417475</v>
      </c>
      <c r="K329" s="3">
        <v>0.89389534883720934</v>
      </c>
      <c r="L329" s="3">
        <v>0.86107470511140238</v>
      </c>
      <c r="M329" s="3">
        <v>0.67957276368491326</v>
      </c>
      <c r="N329" s="3">
        <v>0.86297376093294464</v>
      </c>
      <c r="O329" s="3">
        <v>0.95121951219512191</v>
      </c>
      <c r="P329" s="3">
        <v>0.9882352941176471</v>
      </c>
      <c r="Q329" s="3">
        <v>0.84383561643835614</v>
      </c>
      <c r="R329" s="3">
        <v>0.91496062992125982</v>
      </c>
      <c r="S329" s="3">
        <v>0.99760765550239239</v>
      </c>
      <c r="T329" s="3">
        <v>0.96335078534031415</v>
      </c>
      <c r="U329" s="3">
        <v>0.79166666666666663</v>
      </c>
      <c r="V329" s="3"/>
      <c r="W329" s="3"/>
      <c r="X329" s="3"/>
      <c r="Y329" s="3"/>
      <c r="Z329" s="3"/>
      <c r="AA329" s="3"/>
      <c r="AB329" s="3"/>
      <c r="AC329" s="3"/>
      <c r="AD329" s="3"/>
      <c r="AE329" s="3">
        <v>0.86059126115174678</v>
      </c>
    </row>
    <row r="330" spans="1:31" x14ac:dyDescent="0.35">
      <c r="A330" t="s">
        <v>81</v>
      </c>
      <c r="B330" s="9">
        <v>37127</v>
      </c>
      <c r="C330" s="3">
        <v>0.84070796460176989</v>
      </c>
      <c r="D330" s="3">
        <v>0.74900398406374502</v>
      </c>
      <c r="E330" s="3">
        <v>0.92584745762711862</v>
      </c>
      <c r="F330" s="3">
        <v>0.96837513631406757</v>
      </c>
      <c r="G330" s="3">
        <v>0.77893518518518523</v>
      </c>
      <c r="H330" s="3">
        <v>0.9137645107794361</v>
      </c>
      <c r="I330" s="3">
        <v>0.78539823008849563</v>
      </c>
      <c r="J330" s="3">
        <v>0.77184466019417475</v>
      </c>
      <c r="K330" s="3">
        <v>0.92732558139534882</v>
      </c>
      <c r="L330" s="3">
        <v>0.88204456094364347</v>
      </c>
      <c r="M330" s="3">
        <v>0.72763684913217619</v>
      </c>
      <c r="N330" s="3">
        <v>0.88921282798833823</v>
      </c>
      <c r="O330" s="3">
        <v>0.95121951219512191</v>
      </c>
      <c r="P330" s="3">
        <v>0.9882352941176471</v>
      </c>
      <c r="Q330" s="3">
        <v>0.8904109589041096</v>
      </c>
      <c r="R330" s="3">
        <v>0.92440944881889764</v>
      </c>
      <c r="S330" s="3">
        <v>1</v>
      </c>
      <c r="T330" s="3">
        <v>0.96335078534031415</v>
      </c>
      <c r="U330" s="3">
        <v>0.79166666666666663</v>
      </c>
      <c r="V330" s="3"/>
      <c r="W330" s="3"/>
      <c r="X330" s="3"/>
      <c r="Y330" s="3"/>
      <c r="Z330" s="3"/>
      <c r="AA330" s="3"/>
      <c r="AB330" s="3"/>
      <c r="AC330" s="3"/>
      <c r="AD330" s="3"/>
      <c r="AE330" s="3">
        <v>0.87733629549243453</v>
      </c>
    </row>
    <row r="331" spans="1:31" x14ac:dyDescent="0.35">
      <c r="A331" t="s">
        <v>81</v>
      </c>
      <c r="B331" s="9">
        <v>37128</v>
      </c>
      <c r="C331" s="3">
        <v>0.84955752212389379</v>
      </c>
      <c r="D331" s="3">
        <v>0.74900398406374502</v>
      </c>
      <c r="E331" s="3">
        <v>1</v>
      </c>
      <c r="F331" s="3">
        <v>1</v>
      </c>
      <c r="G331" s="3">
        <v>0.79976851851851849</v>
      </c>
      <c r="H331" s="3">
        <v>0.94527363184079605</v>
      </c>
      <c r="I331" s="3">
        <v>0.78539823008849563</v>
      </c>
      <c r="J331" s="3">
        <v>0.77184466019417475</v>
      </c>
      <c r="K331" s="3">
        <v>0.94040697674418605</v>
      </c>
      <c r="L331" s="3">
        <v>0.89121887287024903</v>
      </c>
      <c r="M331" s="3">
        <v>0.77169559412550071</v>
      </c>
      <c r="N331" s="3">
        <v>0.92128279883381925</v>
      </c>
      <c r="O331" s="3">
        <v>0.95121951219512191</v>
      </c>
      <c r="P331" s="3">
        <v>0.9882352941176471</v>
      </c>
      <c r="Q331" s="3">
        <v>0.90410958904109584</v>
      </c>
      <c r="R331" s="3">
        <v>0.9401574803149606</v>
      </c>
      <c r="S331" s="3">
        <v>1</v>
      </c>
      <c r="T331" s="3">
        <v>0.96335078534031415</v>
      </c>
      <c r="U331" s="3">
        <v>0.79166666666666663</v>
      </c>
      <c r="V331" s="3"/>
      <c r="W331" s="3"/>
      <c r="X331" s="3"/>
      <c r="Y331" s="3"/>
      <c r="Z331" s="3"/>
      <c r="AA331" s="3"/>
      <c r="AB331" s="3"/>
      <c r="AC331" s="3"/>
      <c r="AD331" s="3"/>
      <c r="AE331" s="3">
        <v>0.89285211142522025</v>
      </c>
    </row>
    <row r="332" spans="1:31" x14ac:dyDescent="0.35">
      <c r="A332" t="s">
        <v>81</v>
      </c>
      <c r="B332" s="9">
        <v>37129</v>
      </c>
      <c r="C332" s="3">
        <v>0.84955752212389379</v>
      </c>
      <c r="D332" s="3">
        <v>0.77290836653386452</v>
      </c>
      <c r="E332" s="3">
        <v>1</v>
      </c>
      <c r="F332" s="3">
        <v>1</v>
      </c>
      <c r="G332" s="3">
        <v>0.8032407407407407</v>
      </c>
      <c r="H332" s="3">
        <v>0.94859038142620233</v>
      </c>
      <c r="I332" s="3">
        <v>0.78539823008849563</v>
      </c>
      <c r="J332" s="3">
        <v>0.81877022653721687</v>
      </c>
      <c r="K332" s="3">
        <v>0.94912790697674421</v>
      </c>
      <c r="L332" s="3">
        <v>0.90956749672346004</v>
      </c>
      <c r="M332" s="3">
        <v>0.79706275033377838</v>
      </c>
      <c r="N332" s="3">
        <v>0.92128279883381925</v>
      </c>
      <c r="O332" s="3">
        <v>0.96951219512195119</v>
      </c>
      <c r="P332" s="3">
        <v>0.9882352941176471</v>
      </c>
      <c r="Q332" s="3">
        <v>0.9342465753424658</v>
      </c>
      <c r="R332" s="3">
        <v>0.95748031496062991</v>
      </c>
      <c r="S332" s="3">
        <v>1</v>
      </c>
      <c r="T332" s="3">
        <v>0.96335078534031415</v>
      </c>
      <c r="U332" s="3">
        <v>0.79166666666666663</v>
      </c>
      <c r="V332" s="3"/>
      <c r="W332" s="3"/>
      <c r="X332" s="3"/>
      <c r="Y332" s="3"/>
      <c r="Z332" s="3"/>
      <c r="AA332" s="3"/>
      <c r="AB332" s="3"/>
      <c r="AC332" s="3"/>
      <c r="AD332" s="3"/>
      <c r="AE332" s="3">
        <v>0.90315780272988899</v>
      </c>
    </row>
    <row r="333" spans="1:31" x14ac:dyDescent="0.35">
      <c r="A333" t="s">
        <v>81</v>
      </c>
      <c r="B333" s="9">
        <v>37130</v>
      </c>
      <c r="C333" s="3">
        <v>0.92035398230088494</v>
      </c>
      <c r="D333" s="3">
        <v>0.79282868525896411</v>
      </c>
      <c r="E333" s="3">
        <v>1</v>
      </c>
      <c r="F333" s="3">
        <v>1</v>
      </c>
      <c r="G333" s="3">
        <v>0.8032407407407407</v>
      </c>
      <c r="H333" s="3">
        <v>0.94859038142620233</v>
      </c>
      <c r="I333" s="3">
        <v>0.80088495575221241</v>
      </c>
      <c r="J333" s="3">
        <v>0.84142394822006472</v>
      </c>
      <c r="K333" s="3">
        <v>0.96656976744186052</v>
      </c>
      <c r="L333" s="3">
        <v>0.91612057667103541</v>
      </c>
      <c r="M333" s="3">
        <v>0.79706275033377838</v>
      </c>
      <c r="N333" s="3">
        <v>0.92128279883381925</v>
      </c>
      <c r="O333" s="3">
        <v>0.97764227642276424</v>
      </c>
      <c r="P333" s="3">
        <v>0.98991596638655466</v>
      </c>
      <c r="Q333" s="3">
        <v>0.9506849315068493</v>
      </c>
      <c r="R333" s="3">
        <v>0.96850393700787396</v>
      </c>
      <c r="S333" s="3">
        <v>1</v>
      </c>
      <c r="T333" s="3">
        <v>0.96335078534031415</v>
      </c>
      <c r="U333" s="3">
        <v>0.79166666666666663</v>
      </c>
      <c r="V333" s="3"/>
      <c r="W333" s="3"/>
      <c r="X333" s="3"/>
      <c r="Y333" s="3"/>
      <c r="Z333" s="3"/>
      <c r="AA333" s="3"/>
      <c r="AB333" s="3"/>
      <c r="AC333" s="3"/>
      <c r="AD333" s="3"/>
      <c r="AE333" s="3">
        <v>0.9131643763321361</v>
      </c>
    </row>
    <row r="334" spans="1:31" x14ac:dyDescent="0.35">
      <c r="A334" t="s">
        <v>81</v>
      </c>
      <c r="B334" s="9">
        <v>37131</v>
      </c>
      <c r="C334" s="3">
        <v>0.96902654867256632</v>
      </c>
      <c r="D334" s="3">
        <v>0.81673306772908372</v>
      </c>
      <c r="E334" s="3">
        <v>1</v>
      </c>
      <c r="F334" s="3">
        <v>1</v>
      </c>
      <c r="G334" s="3">
        <v>0.8032407407407407</v>
      </c>
      <c r="H334" s="3">
        <v>0.96185737976782748</v>
      </c>
      <c r="I334" s="3">
        <v>0.80973451327433632</v>
      </c>
      <c r="J334" s="3">
        <v>0.89158576051779936</v>
      </c>
      <c r="K334" s="3">
        <v>0.98255813953488369</v>
      </c>
      <c r="L334" s="3">
        <v>0.91612057667103541</v>
      </c>
      <c r="M334" s="3">
        <v>0.8010680907877169</v>
      </c>
      <c r="N334" s="3">
        <v>0.95335276967930027</v>
      </c>
      <c r="O334" s="3">
        <v>0.98577235772357719</v>
      </c>
      <c r="P334" s="3">
        <v>0.99495798319327733</v>
      </c>
      <c r="Q334" s="3">
        <v>0.9616438356164384</v>
      </c>
      <c r="R334" s="3">
        <v>0.96850393700787396</v>
      </c>
      <c r="S334" s="3">
        <v>1</v>
      </c>
      <c r="T334" s="3">
        <v>0.96596858638743455</v>
      </c>
      <c r="U334" s="3">
        <v>0.81944444444444442</v>
      </c>
      <c r="V334" s="3"/>
      <c r="W334" s="3"/>
      <c r="X334" s="3"/>
      <c r="Y334" s="3"/>
      <c r="Z334" s="3"/>
      <c r="AA334" s="3"/>
      <c r="AB334" s="3"/>
      <c r="AC334" s="3"/>
      <c r="AD334" s="3"/>
      <c r="AE334" s="3">
        <v>0.92639835430254402</v>
      </c>
    </row>
    <row r="335" spans="1:31" x14ac:dyDescent="0.35">
      <c r="A335" t="s">
        <v>81</v>
      </c>
      <c r="B335" s="9">
        <v>37132</v>
      </c>
      <c r="C335" s="3">
        <v>0.98672566371681414</v>
      </c>
      <c r="D335" s="3">
        <v>0.97211155378486058</v>
      </c>
      <c r="E335" s="3">
        <v>1</v>
      </c>
      <c r="F335" s="3">
        <v>1</v>
      </c>
      <c r="G335" s="3">
        <v>0.82870370370370372</v>
      </c>
      <c r="H335" s="3">
        <v>0.9850746268656716</v>
      </c>
      <c r="I335" s="3">
        <v>0.83628318584070793</v>
      </c>
      <c r="J335" s="3">
        <v>0.94660194174757284</v>
      </c>
      <c r="K335" s="3">
        <v>0.98255813953488369</v>
      </c>
      <c r="L335" s="3">
        <v>0.91612057667103541</v>
      </c>
      <c r="M335" s="3">
        <v>0.87716955941255004</v>
      </c>
      <c r="N335" s="3">
        <v>0.9708454810495627</v>
      </c>
      <c r="O335" s="3">
        <v>0.99796747967479671</v>
      </c>
      <c r="P335" s="3">
        <v>1</v>
      </c>
      <c r="Q335" s="3">
        <v>0.9616438356164384</v>
      </c>
      <c r="R335" s="3">
        <v>0.96850393700787396</v>
      </c>
      <c r="S335" s="3">
        <v>1</v>
      </c>
      <c r="T335" s="3">
        <v>0.97120418848167545</v>
      </c>
      <c r="U335" s="3">
        <v>0.94444444444444442</v>
      </c>
      <c r="V335" s="3"/>
      <c r="W335" s="3"/>
      <c r="X335" s="3"/>
      <c r="Y335" s="3"/>
      <c r="Z335" s="3"/>
      <c r="AA335" s="3"/>
      <c r="AB335" s="3"/>
      <c r="AC335" s="3"/>
      <c r="AD335" s="3"/>
      <c r="AE335" s="3">
        <v>0.95505043776592591</v>
      </c>
    </row>
    <row r="336" spans="1:31" x14ac:dyDescent="0.35">
      <c r="A336" t="s">
        <v>81</v>
      </c>
      <c r="B336" s="9">
        <v>37133</v>
      </c>
      <c r="C336" s="3">
        <v>1</v>
      </c>
      <c r="D336" s="3">
        <v>0.99800796812749004</v>
      </c>
      <c r="E336" s="3">
        <v>1</v>
      </c>
      <c r="F336" s="3">
        <v>1</v>
      </c>
      <c r="G336" s="3">
        <v>0.86342592592592593</v>
      </c>
      <c r="H336" s="3">
        <v>0.988391376451078</v>
      </c>
      <c r="I336" s="3">
        <v>0.88716814159292035</v>
      </c>
      <c r="J336" s="3">
        <v>0.99352750809061485</v>
      </c>
      <c r="K336" s="3">
        <v>0.98255813953488369</v>
      </c>
      <c r="L336" s="3">
        <v>0.92922673656618615</v>
      </c>
      <c r="M336" s="3">
        <v>0.94659546061415223</v>
      </c>
      <c r="N336" s="3">
        <v>0.98250728862973757</v>
      </c>
      <c r="O336" s="3">
        <v>0.99898373983739841</v>
      </c>
      <c r="P336" s="3">
        <v>1</v>
      </c>
      <c r="Q336" s="3">
        <v>0.9616438356164384</v>
      </c>
      <c r="R336" s="3">
        <v>0.98582677165354327</v>
      </c>
      <c r="S336" s="3">
        <v>1</v>
      </c>
      <c r="T336" s="3">
        <v>0.97905759162303663</v>
      </c>
      <c r="U336" s="3">
        <v>0.98611111111111116</v>
      </c>
      <c r="V336" s="3"/>
      <c r="W336" s="3"/>
      <c r="X336" s="3"/>
      <c r="Y336" s="3"/>
      <c r="Z336" s="3"/>
      <c r="AA336" s="3"/>
      <c r="AB336" s="3"/>
      <c r="AC336" s="3"/>
      <c r="AD336" s="3"/>
      <c r="AE336" s="3">
        <v>0.97279113659865879</v>
      </c>
    </row>
    <row r="337" spans="1:31" x14ac:dyDescent="0.35">
      <c r="A337" t="s">
        <v>81</v>
      </c>
      <c r="B337" s="9">
        <v>37134</v>
      </c>
      <c r="C337" s="3">
        <v>1</v>
      </c>
      <c r="D337" s="3">
        <v>1</v>
      </c>
      <c r="E337" s="3">
        <v>1</v>
      </c>
      <c r="F337" s="3">
        <v>1</v>
      </c>
      <c r="G337" s="3">
        <v>0.89120370370370372</v>
      </c>
      <c r="H337" s="3">
        <v>1</v>
      </c>
      <c r="I337" s="3">
        <v>1</v>
      </c>
      <c r="J337" s="3">
        <v>1</v>
      </c>
      <c r="K337" s="3">
        <v>1</v>
      </c>
      <c r="L337" s="3">
        <v>0.93446920052424642</v>
      </c>
      <c r="M337" s="3">
        <v>1</v>
      </c>
      <c r="N337" s="3">
        <v>1</v>
      </c>
      <c r="O337" s="3">
        <v>1</v>
      </c>
      <c r="P337" s="3">
        <v>1</v>
      </c>
      <c r="Q337" s="3">
        <v>1</v>
      </c>
      <c r="R337" s="3">
        <v>1</v>
      </c>
      <c r="S337" s="3">
        <v>1</v>
      </c>
      <c r="T337" s="3">
        <v>1</v>
      </c>
      <c r="U337" s="3">
        <v>1</v>
      </c>
      <c r="V337" s="3"/>
      <c r="W337" s="3"/>
      <c r="X337" s="3"/>
      <c r="Y337" s="3"/>
      <c r="Z337" s="3"/>
      <c r="AA337" s="3"/>
      <c r="AB337" s="3"/>
      <c r="AC337" s="3"/>
      <c r="AD337" s="3"/>
      <c r="AE337" s="3">
        <v>0.99082488969620786</v>
      </c>
    </row>
    <row r="338" spans="1:31" x14ac:dyDescent="0.35">
      <c r="A338" t="s">
        <v>81</v>
      </c>
      <c r="B338" s="9">
        <v>37135</v>
      </c>
      <c r="C338" s="3">
        <v>1</v>
      </c>
      <c r="D338" s="3">
        <v>1</v>
      </c>
      <c r="E338" s="3">
        <v>1</v>
      </c>
      <c r="F338" s="3">
        <v>1</v>
      </c>
      <c r="G338" s="3">
        <v>0.91666666666666663</v>
      </c>
      <c r="H338" s="3">
        <v>1</v>
      </c>
      <c r="I338" s="3">
        <v>1</v>
      </c>
      <c r="J338" s="3">
        <v>1</v>
      </c>
      <c r="K338" s="3">
        <v>1</v>
      </c>
      <c r="L338" s="3">
        <v>0.9397116644823067</v>
      </c>
      <c r="M338" s="3">
        <v>1</v>
      </c>
      <c r="N338" s="3">
        <v>1</v>
      </c>
      <c r="O338" s="3">
        <v>1</v>
      </c>
      <c r="P338" s="3">
        <v>1</v>
      </c>
      <c r="Q338" s="3">
        <v>1</v>
      </c>
      <c r="R338" s="3">
        <v>1</v>
      </c>
      <c r="S338" s="3">
        <v>1</v>
      </c>
      <c r="T338" s="3">
        <v>1</v>
      </c>
      <c r="U338" s="3">
        <v>1</v>
      </c>
      <c r="V338" s="3"/>
      <c r="W338" s="3"/>
      <c r="X338" s="3"/>
      <c r="Y338" s="3"/>
      <c r="Z338" s="3"/>
      <c r="AA338" s="3"/>
      <c r="AB338" s="3"/>
      <c r="AC338" s="3"/>
      <c r="AD338" s="3"/>
      <c r="AE338" s="3">
        <v>0.99244096479731436</v>
      </c>
    </row>
    <row r="339" spans="1:31" x14ac:dyDescent="0.35">
      <c r="A339" t="s">
        <v>81</v>
      </c>
      <c r="B339" s="9">
        <v>37136</v>
      </c>
      <c r="C339" s="3">
        <v>1</v>
      </c>
      <c r="D339" s="3">
        <v>1</v>
      </c>
      <c r="E339" s="3">
        <v>1</v>
      </c>
      <c r="F339" s="3">
        <v>1</v>
      </c>
      <c r="G339" s="3">
        <v>0.93287037037037035</v>
      </c>
      <c r="H339" s="3">
        <v>1</v>
      </c>
      <c r="I339" s="3">
        <v>1</v>
      </c>
      <c r="J339" s="3">
        <v>1</v>
      </c>
      <c r="K339" s="3">
        <v>1</v>
      </c>
      <c r="L339" s="3">
        <v>0.94233289646133678</v>
      </c>
      <c r="M339" s="3">
        <v>1</v>
      </c>
      <c r="N339" s="3">
        <v>1</v>
      </c>
      <c r="O339" s="3">
        <v>1</v>
      </c>
      <c r="P339" s="3">
        <v>1</v>
      </c>
      <c r="Q339" s="3">
        <v>1</v>
      </c>
      <c r="R339" s="3">
        <v>1</v>
      </c>
      <c r="S339" s="3">
        <v>1</v>
      </c>
      <c r="T339" s="3">
        <v>1</v>
      </c>
      <c r="U339" s="3">
        <v>1</v>
      </c>
      <c r="V339" s="3"/>
      <c r="W339" s="3"/>
      <c r="X339" s="3"/>
      <c r="Y339" s="3"/>
      <c r="Z339" s="3"/>
      <c r="AA339" s="3"/>
      <c r="AB339" s="3"/>
      <c r="AC339" s="3"/>
      <c r="AD339" s="3"/>
      <c r="AE339" s="3">
        <v>0.99343175088587932</v>
      </c>
    </row>
    <row r="340" spans="1:31" x14ac:dyDescent="0.35">
      <c r="A340" t="s">
        <v>81</v>
      </c>
      <c r="B340" s="9">
        <v>37137</v>
      </c>
      <c r="C340" s="3">
        <v>1</v>
      </c>
      <c r="D340" s="3">
        <v>1</v>
      </c>
      <c r="E340" s="3">
        <v>1</v>
      </c>
      <c r="F340" s="3">
        <v>1</v>
      </c>
      <c r="G340" s="3">
        <v>0.93287037037037035</v>
      </c>
      <c r="H340" s="3">
        <v>1</v>
      </c>
      <c r="I340" s="3">
        <v>1</v>
      </c>
      <c r="J340" s="3">
        <v>1</v>
      </c>
      <c r="K340" s="3">
        <v>1</v>
      </c>
      <c r="L340" s="3">
        <v>0.94495412844036697</v>
      </c>
      <c r="M340" s="3">
        <v>1</v>
      </c>
      <c r="N340" s="3">
        <v>1</v>
      </c>
      <c r="O340" s="3">
        <v>1</v>
      </c>
      <c r="P340" s="3">
        <v>1</v>
      </c>
      <c r="Q340" s="3">
        <v>1</v>
      </c>
      <c r="R340" s="3">
        <v>1</v>
      </c>
      <c r="S340" s="3">
        <v>1</v>
      </c>
      <c r="T340" s="3">
        <v>1</v>
      </c>
      <c r="U340" s="3">
        <v>1</v>
      </c>
      <c r="V340" s="3"/>
      <c r="W340" s="3"/>
      <c r="X340" s="3"/>
      <c r="Y340" s="3"/>
      <c r="Z340" s="3"/>
      <c r="AA340" s="3"/>
      <c r="AB340" s="3"/>
      <c r="AC340" s="3"/>
      <c r="AD340" s="3"/>
      <c r="AE340" s="3">
        <v>0.993569710463723</v>
      </c>
    </row>
    <row r="341" spans="1:31" x14ac:dyDescent="0.35">
      <c r="A341" t="s">
        <v>81</v>
      </c>
      <c r="B341" s="9">
        <v>37138</v>
      </c>
      <c r="C341" s="3">
        <v>1</v>
      </c>
      <c r="D341" s="3">
        <v>1</v>
      </c>
      <c r="E341" s="3">
        <v>1</v>
      </c>
      <c r="F341" s="3">
        <v>1</v>
      </c>
      <c r="G341" s="3">
        <v>0.93287037037037035</v>
      </c>
      <c r="H341" s="3">
        <v>1</v>
      </c>
      <c r="I341" s="3">
        <v>1</v>
      </c>
      <c r="J341" s="3">
        <v>1</v>
      </c>
      <c r="K341" s="3">
        <v>1</v>
      </c>
      <c r="L341" s="3">
        <v>0.94495412844036697</v>
      </c>
      <c r="M341" s="3">
        <v>1</v>
      </c>
      <c r="N341" s="3">
        <v>1</v>
      </c>
      <c r="O341" s="3">
        <v>1</v>
      </c>
      <c r="P341" s="3">
        <v>1</v>
      </c>
      <c r="Q341" s="3">
        <v>1</v>
      </c>
      <c r="R341" s="3">
        <v>1</v>
      </c>
      <c r="S341" s="3">
        <v>1</v>
      </c>
      <c r="T341" s="3">
        <v>1</v>
      </c>
      <c r="U341" s="3">
        <v>1</v>
      </c>
      <c r="V341" s="3"/>
      <c r="W341" s="3"/>
      <c r="X341" s="3"/>
      <c r="Y341" s="3"/>
      <c r="Z341" s="3"/>
      <c r="AA341" s="3"/>
      <c r="AB341" s="3"/>
      <c r="AC341" s="3"/>
      <c r="AD341" s="3"/>
      <c r="AE341" s="3">
        <v>0.993569710463723</v>
      </c>
    </row>
    <row r="342" spans="1:31" x14ac:dyDescent="0.35">
      <c r="A342" t="s">
        <v>81</v>
      </c>
      <c r="B342" s="9">
        <v>37139</v>
      </c>
      <c r="C342" s="3">
        <v>1</v>
      </c>
      <c r="D342" s="3">
        <v>1</v>
      </c>
      <c r="E342" s="3">
        <v>1</v>
      </c>
      <c r="F342" s="3">
        <v>1</v>
      </c>
      <c r="G342" s="3">
        <v>0.94560185185185186</v>
      </c>
      <c r="H342" s="3">
        <v>1</v>
      </c>
      <c r="I342" s="3">
        <v>1</v>
      </c>
      <c r="J342" s="3">
        <v>1</v>
      </c>
      <c r="K342" s="3">
        <v>1</v>
      </c>
      <c r="L342" s="3">
        <v>0.94495412844036697</v>
      </c>
      <c r="M342" s="3">
        <v>1</v>
      </c>
      <c r="N342" s="3">
        <v>1</v>
      </c>
      <c r="O342" s="3">
        <v>1</v>
      </c>
      <c r="P342" s="3">
        <v>1</v>
      </c>
      <c r="Q342" s="3">
        <v>1</v>
      </c>
      <c r="R342" s="3">
        <v>1</v>
      </c>
      <c r="S342" s="3">
        <v>1</v>
      </c>
      <c r="T342" s="3">
        <v>1</v>
      </c>
      <c r="U342" s="3">
        <v>1</v>
      </c>
      <c r="V342" s="3"/>
      <c r="W342" s="3"/>
      <c r="X342" s="3"/>
      <c r="Y342" s="3"/>
      <c r="Z342" s="3"/>
      <c r="AA342" s="3"/>
      <c r="AB342" s="3"/>
      <c r="AC342" s="3"/>
      <c r="AD342" s="3"/>
      <c r="AE342" s="3">
        <v>0.99423978843643257</v>
      </c>
    </row>
    <row r="343" spans="1:31" x14ac:dyDescent="0.35">
      <c r="A343" t="s">
        <v>81</v>
      </c>
      <c r="B343" s="9">
        <v>37140</v>
      </c>
      <c r="C343" s="3">
        <v>1</v>
      </c>
      <c r="D343" s="3">
        <v>1</v>
      </c>
      <c r="E343" s="3">
        <v>1</v>
      </c>
      <c r="F343" s="3">
        <v>1</v>
      </c>
      <c r="G343" s="3">
        <v>0.96064814814814814</v>
      </c>
      <c r="H343" s="3">
        <v>1</v>
      </c>
      <c r="I343" s="3">
        <v>1</v>
      </c>
      <c r="J343" s="3">
        <v>1</v>
      </c>
      <c r="K343" s="3">
        <v>1</v>
      </c>
      <c r="L343" s="3">
        <v>0.95674967234600261</v>
      </c>
      <c r="M343" s="3">
        <v>1</v>
      </c>
      <c r="N343" s="3">
        <v>1</v>
      </c>
      <c r="O343" s="3">
        <v>1</v>
      </c>
      <c r="P343" s="3">
        <v>1</v>
      </c>
      <c r="Q343" s="3">
        <v>1</v>
      </c>
      <c r="R343" s="3">
        <v>1</v>
      </c>
      <c r="S343" s="3">
        <v>1</v>
      </c>
      <c r="T343" s="3">
        <v>1</v>
      </c>
      <c r="U343" s="3">
        <v>1</v>
      </c>
      <c r="V343" s="3"/>
      <c r="W343" s="3"/>
      <c r="X343" s="3"/>
      <c r="Y343" s="3"/>
      <c r="Z343" s="3"/>
      <c r="AA343" s="3"/>
      <c r="AB343" s="3"/>
      <c r="AC343" s="3"/>
      <c r="AD343" s="3"/>
      <c r="AE343" s="3">
        <v>0.99565251686811318</v>
      </c>
    </row>
    <row r="344" spans="1:31" x14ac:dyDescent="0.35">
      <c r="A344" t="s">
        <v>81</v>
      </c>
      <c r="B344" s="9">
        <v>37141</v>
      </c>
      <c r="C344" s="3">
        <v>1</v>
      </c>
      <c r="D344" s="3">
        <v>1</v>
      </c>
      <c r="E344" s="3">
        <v>1</v>
      </c>
      <c r="F344" s="3">
        <v>1</v>
      </c>
      <c r="G344" s="3">
        <v>0.97453703703703709</v>
      </c>
      <c r="H344" s="3">
        <v>1</v>
      </c>
      <c r="I344" s="3">
        <v>1</v>
      </c>
      <c r="J344" s="3">
        <v>1</v>
      </c>
      <c r="K344" s="3">
        <v>1</v>
      </c>
      <c r="L344" s="3">
        <v>0.96854521625163825</v>
      </c>
      <c r="M344" s="3">
        <v>1</v>
      </c>
      <c r="N344" s="3">
        <v>1</v>
      </c>
      <c r="O344" s="3">
        <v>1</v>
      </c>
      <c r="P344" s="3">
        <v>1</v>
      </c>
      <c r="Q344" s="3">
        <v>1</v>
      </c>
      <c r="R344" s="3">
        <v>1</v>
      </c>
      <c r="S344" s="3">
        <v>1</v>
      </c>
      <c r="T344" s="3">
        <v>1</v>
      </c>
      <c r="U344" s="3">
        <v>1</v>
      </c>
      <c r="V344" s="3"/>
      <c r="W344" s="3"/>
      <c r="X344" s="3"/>
      <c r="Y344" s="3"/>
      <c r="Z344" s="3"/>
      <c r="AA344" s="3"/>
      <c r="AB344" s="3"/>
      <c r="AC344" s="3"/>
      <c r="AD344" s="3"/>
      <c r="AE344" s="3">
        <v>0.99700432912045656</v>
      </c>
    </row>
    <row r="345" spans="1:31" x14ac:dyDescent="0.35">
      <c r="A345" t="s">
        <v>81</v>
      </c>
      <c r="B345" s="9">
        <v>37142</v>
      </c>
      <c r="C345" s="3">
        <v>1</v>
      </c>
      <c r="D345" s="3">
        <v>1</v>
      </c>
      <c r="E345" s="3">
        <v>1</v>
      </c>
      <c r="F345" s="3">
        <v>1</v>
      </c>
      <c r="G345" s="3">
        <v>0.98379629629629628</v>
      </c>
      <c r="H345" s="3">
        <v>1</v>
      </c>
      <c r="I345" s="3">
        <v>1</v>
      </c>
      <c r="J345" s="3">
        <v>1</v>
      </c>
      <c r="K345" s="3">
        <v>1</v>
      </c>
      <c r="L345" s="3">
        <v>0.97509829619921362</v>
      </c>
      <c r="M345" s="3">
        <v>1</v>
      </c>
      <c r="N345" s="3">
        <v>1</v>
      </c>
      <c r="O345" s="3">
        <v>1</v>
      </c>
      <c r="P345" s="3">
        <v>1</v>
      </c>
      <c r="Q345" s="3">
        <v>1</v>
      </c>
      <c r="R345" s="3">
        <v>1</v>
      </c>
      <c r="S345" s="3">
        <v>1</v>
      </c>
      <c r="T345" s="3">
        <v>1</v>
      </c>
      <c r="U345" s="3">
        <v>1</v>
      </c>
      <c r="V345" s="3"/>
      <c r="W345" s="3"/>
      <c r="X345" s="3"/>
      <c r="Y345" s="3"/>
      <c r="Z345" s="3"/>
      <c r="AA345" s="3"/>
      <c r="AB345" s="3"/>
      <c r="AC345" s="3"/>
      <c r="AD345" s="3"/>
      <c r="AE345" s="3">
        <v>0.99783655749976363</v>
      </c>
    </row>
    <row r="346" spans="1:31" x14ac:dyDescent="0.35">
      <c r="A346" t="s">
        <v>81</v>
      </c>
      <c r="B346" s="9">
        <v>37143</v>
      </c>
      <c r="C346" s="3">
        <v>1</v>
      </c>
      <c r="D346" s="3">
        <v>1</v>
      </c>
      <c r="E346" s="3">
        <v>1</v>
      </c>
      <c r="F346" s="3">
        <v>1</v>
      </c>
      <c r="G346" s="3">
        <v>0.99189814814814814</v>
      </c>
      <c r="H346" s="3">
        <v>1</v>
      </c>
      <c r="I346" s="3">
        <v>1</v>
      </c>
      <c r="J346" s="3">
        <v>1</v>
      </c>
      <c r="K346" s="3">
        <v>1</v>
      </c>
      <c r="L346" s="3">
        <v>0.98427260812581918</v>
      </c>
      <c r="M346" s="3">
        <v>1</v>
      </c>
      <c r="N346" s="3">
        <v>1</v>
      </c>
      <c r="O346" s="3">
        <v>1</v>
      </c>
      <c r="P346" s="3">
        <v>1</v>
      </c>
      <c r="Q346" s="3">
        <v>1</v>
      </c>
      <c r="R346" s="3">
        <v>1</v>
      </c>
      <c r="S346" s="3">
        <v>1</v>
      </c>
      <c r="T346" s="3">
        <v>1</v>
      </c>
      <c r="U346" s="3">
        <v>1</v>
      </c>
      <c r="V346" s="3"/>
      <c r="W346" s="3"/>
      <c r="X346" s="3"/>
      <c r="Y346" s="3"/>
      <c r="Z346" s="3"/>
      <c r="AA346" s="3"/>
      <c r="AB346" s="3"/>
      <c r="AC346" s="3"/>
      <c r="AD346" s="3"/>
      <c r="AE346" s="3">
        <v>0.99874582927757727</v>
      </c>
    </row>
    <row r="347" spans="1:31" x14ac:dyDescent="0.35">
      <c r="A347" t="s">
        <v>81</v>
      </c>
      <c r="B347" s="9">
        <v>37144</v>
      </c>
      <c r="C347" s="3">
        <v>1</v>
      </c>
      <c r="D347" s="3">
        <v>1</v>
      </c>
      <c r="E347" s="3">
        <v>1</v>
      </c>
      <c r="F347" s="3">
        <v>1</v>
      </c>
      <c r="G347" s="3">
        <v>1</v>
      </c>
      <c r="H347" s="3">
        <v>1</v>
      </c>
      <c r="I347" s="3">
        <v>1</v>
      </c>
      <c r="J347" s="3">
        <v>1</v>
      </c>
      <c r="K347" s="3">
        <v>1</v>
      </c>
      <c r="L347" s="3">
        <v>1</v>
      </c>
      <c r="M347" s="3">
        <v>1</v>
      </c>
      <c r="N347" s="3">
        <v>1</v>
      </c>
      <c r="O347" s="3">
        <v>1</v>
      </c>
      <c r="P347" s="3">
        <v>1</v>
      </c>
      <c r="Q347" s="3">
        <v>1</v>
      </c>
      <c r="R347" s="3">
        <v>1</v>
      </c>
      <c r="S347" s="3">
        <v>1</v>
      </c>
      <c r="T347" s="3">
        <v>1</v>
      </c>
      <c r="U347" s="3">
        <v>1</v>
      </c>
      <c r="V347" s="3"/>
      <c r="W347" s="3"/>
      <c r="X347" s="3"/>
      <c r="Y347" s="3"/>
      <c r="Z347" s="3"/>
      <c r="AA347" s="3"/>
      <c r="AB347" s="3"/>
      <c r="AC347" s="3"/>
      <c r="AD347" s="3"/>
      <c r="AE347" s="3">
        <v>1</v>
      </c>
    </row>
    <row r="348" spans="1:31" x14ac:dyDescent="0.35">
      <c r="A348" t="s">
        <v>81</v>
      </c>
      <c r="B348" s="9">
        <v>37145</v>
      </c>
      <c r="C348" s="3">
        <v>1</v>
      </c>
      <c r="D348" s="3">
        <v>1</v>
      </c>
      <c r="E348" s="3">
        <v>1</v>
      </c>
      <c r="F348" s="3">
        <v>1</v>
      </c>
      <c r="G348" s="3">
        <v>1</v>
      </c>
      <c r="H348" s="3">
        <v>1</v>
      </c>
      <c r="I348" s="3">
        <v>1</v>
      </c>
      <c r="J348" s="3">
        <v>1</v>
      </c>
      <c r="K348" s="3">
        <v>1</v>
      </c>
      <c r="L348" s="3">
        <v>1</v>
      </c>
      <c r="M348" s="3">
        <v>1</v>
      </c>
      <c r="N348" s="3">
        <v>1</v>
      </c>
      <c r="O348" s="3">
        <v>1</v>
      </c>
      <c r="P348" s="3">
        <v>1</v>
      </c>
      <c r="Q348" s="3">
        <v>1</v>
      </c>
      <c r="R348" s="3">
        <v>1</v>
      </c>
      <c r="S348" s="3">
        <v>1</v>
      </c>
      <c r="T348" s="3">
        <v>1</v>
      </c>
      <c r="U348" s="3">
        <v>1</v>
      </c>
      <c r="V348" s="3"/>
      <c r="W348" s="3"/>
      <c r="X348" s="3"/>
      <c r="Y348" s="3"/>
      <c r="Z348" s="3"/>
      <c r="AA348" s="3"/>
      <c r="AB348" s="3"/>
      <c r="AC348" s="3"/>
      <c r="AD348" s="3"/>
      <c r="AE348" s="3">
        <v>1</v>
      </c>
    </row>
    <row r="349" spans="1:31" x14ac:dyDescent="0.35">
      <c r="A349" t="s">
        <v>81</v>
      </c>
      <c r="B349" s="9">
        <v>37146</v>
      </c>
      <c r="C349" s="3">
        <v>1</v>
      </c>
      <c r="D349" s="3">
        <v>1</v>
      </c>
      <c r="E349" s="3">
        <v>1</v>
      </c>
      <c r="F349" s="3">
        <v>1</v>
      </c>
      <c r="G349" s="3">
        <v>1</v>
      </c>
      <c r="H349" s="3">
        <v>1</v>
      </c>
      <c r="I349" s="3">
        <v>1</v>
      </c>
      <c r="J349" s="3">
        <v>1</v>
      </c>
      <c r="K349" s="3">
        <v>1</v>
      </c>
      <c r="L349" s="3">
        <v>1</v>
      </c>
      <c r="M349" s="3">
        <v>1</v>
      </c>
      <c r="N349" s="3">
        <v>1</v>
      </c>
      <c r="O349" s="3">
        <v>1</v>
      </c>
      <c r="P349" s="3">
        <v>1</v>
      </c>
      <c r="Q349" s="3">
        <v>1</v>
      </c>
      <c r="R349" s="3">
        <v>1</v>
      </c>
      <c r="S349" s="3">
        <v>1</v>
      </c>
      <c r="T349" s="3">
        <v>1</v>
      </c>
      <c r="U349" s="3">
        <v>1</v>
      </c>
      <c r="V349" s="3"/>
      <c r="W349" s="3"/>
      <c r="X349" s="3"/>
      <c r="Y349" s="3"/>
      <c r="Z349" s="3"/>
      <c r="AA349" s="3"/>
      <c r="AB349" s="3"/>
      <c r="AC349" s="3"/>
      <c r="AD349" s="3"/>
      <c r="AE349" s="3">
        <v>1</v>
      </c>
    </row>
    <row r="350" spans="1:31" x14ac:dyDescent="0.35">
      <c r="A350" t="s">
        <v>81</v>
      </c>
      <c r="B350" s="9">
        <v>37147</v>
      </c>
      <c r="C350" s="3">
        <v>1</v>
      </c>
      <c r="D350" s="3">
        <v>1</v>
      </c>
      <c r="E350" s="3">
        <v>1</v>
      </c>
      <c r="F350" s="3">
        <v>1</v>
      </c>
      <c r="G350" s="3">
        <v>1</v>
      </c>
      <c r="H350" s="3">
        <v>1</v>
      </c>
      <c r="I350" s="3">
        <v>1</v>
      </c>
      <c r="J350" s="3">
        <v>1</v>
      </c>
      <c r="K350" s="3">
        <v>1</v>
      </c>
      <c r="L350" s="3">
        <v>1</v>
      </c>
      <c r="M350" s="3">
        <v>1</v>
      </c>
      <c r="N350" s="3">
        <v>1</v>
      </c>
      <c r="O350" s="3">
        <v>1</v>
      </c>
      <c r="P350" s="3">
        <v>1</v>
      </c>
      <c r="Q350" s="3">
        <v>1</v>
      </c>
      <c r="R350" s="3">
        <v>1</v>
      </c>
      <c r="S350" s="3">
        <v>1</v>
      </c>
      <c r="T350" s="3">
        <v>1</v>
      </c>
      <c r="U350" s="3">
        <v>1</v>
      </c>
      <c r="V350" s="3"/>
      <c r="W350" s="3"/>
      <c r="X350" s="3"/>
      <c r="Y350" s="3"/>
      <c r="Z350" s="3"/>
      <c r="AA350" s="3"/>
      <c r="AB350" s="3"/>
      <c r="AC350" s="3"/>
      <c r="AD350" s="3"/>
      <c r="AE350" s="3">
        <v>1</v>
      </c>
    </row>
    <row r="351" spans="1:31" x14ac:dyDescent="0.35">
      <c r="A351" t="s">
        <v>81</v>
      </c>
      <c r="B351" s="9">
        <v>37148</v>
      </c>
      <c r="C351" s="3">
        <v>1</v>
      </c>
      <c r="D351" s="3">
        <v>1</v>
      </c>
      <c r="E351" s="3">
        <v>1</v>
      </c>
      <c r="F351" s="3">
        <v>1</v>
      </c>
      <c r="G351" s="3">
        <v>1</v>
      </c>
      <c r="H351" s="3">
        <v>1</v>
      </c>
      <c r="I351" s="3">
        <v>1</v>
      </c>
      <c r="J351" s="3">
        <v>1</v>
      </c>
      <c r="K351" s="3">
        <v>1</v>
      </c>
      <c r="L351" s="3">
        <v>1</v>
      </c>
      <c r="M351" s="3">
        <v>1</v>
      </c>
      <c r="N351" s="3">
        <v>1</v>
      </c>
      <c r="O351" s="3">
        <v>1</v>
      </c>
      <c r="P351" s="3">
        <v>1</v>
      </c>
      <c r="Q351" s="3">
        <v>1</v>
      </c>
      <c r="R351" s="3">
        <v>1</v>
      </c>
      <c r="S351" s="3">
        <v>1</v>
      </c>
      <c r="T351" s="3">
        <v>1</v>
      </c>
      <c r="U351" s="3">
        <v>1</v>
      </c>
      <c r="V351" s="3"/>
      <c r="W351" s="3"/>
      <c r="X351" s="3"/>
      <c r="Y351" s="3"/>
      <c r="Z351" s="3"/>
      <c r="AA351" s="3"/>
      <c r="AB351" s="3"/>
      <c r="AC351" s="3"/>
      <c r="AD351" s="3"/>
      <c r="AE351" s="3">
        <v>1</v>
      </c>
    </row>
    <row r="352" spans="1:31" x14ac:dyDescent="0.35">
      <c r="A352" t="s">
        <v>81</v>
      </c>
      <c r="B352" s="9">
        <v>37149</v>
      </c>
      <c r="C352" s="3">
        <v>1</v>
      </c>
      <c r="D352" s="3">
        <v>1</v>
      </c>
      <c r="E352" s="3">
        <v>1</v>
      </c>
      <c r="F352" s="3">
        <v>1</v>
      </c>
      <c r="G352" s="3">
        <v>1</v>
      </c>
      <c r="H352" s="3">
        <v>1</v>
      </c>
      <c r="I352" s="3">
        <v>1</v>
      </c>
      <c r="J352" s="3">
        <v>1</v>
      </c>
      <c r="K352" s="3">
        <v>1</v>
      </c>
      <c r="L352" s="3">
        <v>1</v>
      </c>
      <c r="M352" s="3">
        <v>1</v>
      </c>
      <c r="N352" s="3">
        <v>1</v>
      </c>
      <c r="O352" s="3">
        <v>1</v>
      </c>
      <c r="P352" s="3">
        <v>1</v>
      </c>
      <c r="Q352" s="3">
        <v>1</v>
      </c>
      <c r="R352" s="3">
        <v>1</v>
      </c>
      <c r="S352" s="3">
        <v>1</v>
      </c>
      <c r="T352" s="3">
        <v>1</v>
      </c>
      <c r="U352" s="3">
        <v>1</v>
      </c>
      <c r="V352" s="3"/>
      <c r="W352" s="3"/>
      <c r="X352" s="3"/>
      <c r="Y352" s="3"/>
      <c r="Z352" s="3"/>
      <c r="AA352" s="3"/>
      <c r="AB352" s="3"/>
      <c r="AC352" s="3"/>
      <c r="AD352" s="3"/>
      <c r="AE352" s="3">
        <v>1</v>
      </c>
    </row>
    <row r="353" spans="1:31" x14ac:dyDescent="0.35">
      <c r="A353" t="s">
        <v>81</v>
      </c>
      <c r="B353" s="9">
        <v>37150</v>
      </c>
      <c r="C353" s="3">
        <v>1</v>
      </c>
      <c r="D353" s="3">
        <v>1</v>
      </c>
      <c r="E353" s="3">
        <v>1</v>
      </c>
      <c r="F353" s="3">
        <v>1</v>
      </c>
      <c r="G353" s="3">
        <v>1</v>
      </c>
      <c r="H353" s="3">
        <v>1</v>
      </c>
      <c r="I353" s="3">
        <v>1</v>
      </c>
      <c r="J353" s="3">
        <v>1</v>
      </c>
      <c r="K353" s="3">
        <v>1</v>
      </c>
      <c r="L353" s="3">
        <v>1</v>
      </c>
      <c r="M353" s="3">
        <v>1</v>
      </c>
      <c r="N353" s="3">
        <v>1</v>
      </c>
      <c r="O353" s="3">
        <v>1</v>
      </c>
      <c r="P353" s="3">
        <v>1</v>
      </c>
      <c r="Q353" s="3">
        <v>1</v>
      </c>
      <c r="R353" s="3">
        <v>1</v>
      </c>
      <c r="S353" s="3">
        <v>1</v>
      </c>
      <c r="T353" s="3">
        <v>1</v>
      </c>
      <c r="U353" s="3">
        <v>1</v>
      </c>
      <c r="V353" s="3"/>
      <c r="W353" s="3"/>
      <c r="X353" s="3"/>
      <c r="Y353" s="3"/>
      <c r="Z353" s="3"/>
      <c r="AA353" s="3"/>
      <c r="AB353" s="3"/>
      <c r="AC353" s="3"/>
      <c r="AD353" s="3"/>
      <c r="AE353" s="3">
        <v>1</v>
      </c>
    </row>
    <row r="354" spans="1:31" x14ac:dyDescent="0.35">
      <c r="A354" t="s">
        <v>81</v>
      </c>
      <c r="B354" s="9">
        <v>37151</v>
      </c>
      <c r="C354" s="3">
        <v>1</v>
      </c>
      <c r="D354" s="3">
        <v>1</v>
      </c>
      <c r="E354" s="3">
        <v>1</v>
      </c>
      <c r="F354" s="3">
        <v>1</v>
      </c>
      <c r="G354" s="3">
        <v>1</v>
      </c>
      <c r="H354" s="3">
        <v>1</v>
      </c>
      <c r="I354" s="3">
        <v>1</v>
      </c>
      <c r="J354" s="3">
        <v>1</v>
      </c>
      <c r="K354" s="3">
        <v>1</v>
      </c>
      <c r="L354" s="3">
        <v>1</v>
      </c>
      <c r="M354" s="3">
        <v>1</v>
      </c>
      <c r="N354" s="3">
        <v>1</v>
      </c>
      <c r="O354" s="3">
        <v>1</v>
      </c>
      <c r="P354" s="3">
        <v>1</v>
      </c>
      <c r="Q354" s="3">
        <v>1</v>
      </c>
      <c r="R354" s="3">
        <v>1</v>
      </c>
      <c r="S354" s="3">
        <v>1</v>
      </c>
      <c r="T354" s="3">
        <v>1</v>
      </c>
      <c r="U354" s="3">
        <v>1</v>
      </c>
      <c r="V354" s="3"/>
      <c r="W354" s="3"/>
      <c r="X354" s="3"/>
      <c r="Y354" s="3"/>
      <c r="Z354" s="3"/>
      <c r="AA354" s="3"/>
      <c r="AB354" s="3"/>
      <c r="AC354" s="3"/>
      <c r="AD354" s="3"/>
      <c r="AE354" s="3">
        <v>1</v>
      </c>
    </row>
    <row r="355" spans="1:31" x14ac:dyDescent="0.35">
      <c r="A355" t="s">
        <v>81</v>
      </c>
      <c r="B355" s="9">
        <v>37152</v>
      </c>
      <c r="C355" s="3">
        <v>1</v>
      </c>
      <c r="D355" s="3">
        <v>1</v>
      </c>
      <c r="E355" s="3">
        <v>1</v>
      </c>
      <c r="F355" s="3">
        <v>1</v>
      </c>
      <c r="G355" s="3">
        <v>1</v>
      </c>
      <c r="H355" s="3">
        <v>1</v>
      </c>
      <c r="I355" s="3">
        <v>1</v>
      </c>
      <c r="J355" s="3">
        <v>1</v>
      </c>
      <c r="K355" s="3">
        <v>1</v>
      </c>
      <c r="L355" s="3">
        <v>1</v>
      </c>
      <c r="M355" s="3">
        <v>1</v>
      </c>
      <c r="N355" s="3">
        <v>1</v>
      </c>
      <c r="O355" s="3">
        <v>1</v>
      </c>
      <c r="P355" s="3">
        <v>1</v>
      </c>
      <c r="Q355" s="3">
        <v>1</v>
      </c>
      <c r="R355" s="3">
        <v>1</v>
      </c>
      <c r="S355" s="3">
        <v>1</v>
      </c>
      <c r="T355" s="3">
        <v>1</v>
      </c>
      <c r="U355" s="3">
        <v>1</v>
      </c>
      <c r="V355" s="3"/>
      <c r="W355" s="3"/>
      <c r="X355" s="3"/>
      <c r="Y355" s="3"/>
      <c r="Z355" s="3"/>
      <c r="AA355" s="3"/>
      <c r="AB355" s="3"/>
      <c r="AC355" s="3"/>
      <c r="AD355" s="3"/>
      <c r="AE355" s="3">
        <v>1</v>
      </c>
    </row>
    <row r="356" spans="1:31" x14ac:dyDescent="0.35">
      <c r="A356" t="s">
        <v>81</v>
      </c>
      <c r="B356" s="9">
        <v>37153</v>
      </c>
      <c r="C356" s="3">
        <v>1</v>
      </c>
      <c r="D356" s="3">
        <v>1</v>
      </c>
      <c r="E356" s="3">
        <v>1</v>
      </c>
      <c r="F356" s="3">
        <v>1</v>
      </c>
      <c r="G356" s="3">
        <v>1</v>
      </c>
      <c r="H356" s="3">
        <v>1</v>
      </c>
      <c r="I356" s="3">
        <v>1</v>
      </c>
      <c r="J356" s="3">
        <v>1</v>
      </c>
      <c r="K356" s="3">
        <v>1</v>
      </c>
      <c r="L356" s="3">
        <v>1</v>
      </c>
      <c r="M356" s="3">
        <v>1</v>
      </c>
      <c r="N356" s="3">
        <v>1</v>
      </c>
      <c r="O356" s="3">
        <v>1</v>
      </c>
      <c r="P356" s="3">
        <v>1</v>
      </c>
      <c r="Q356" s="3">
        <v>1</v>
      </c>
      <c r="R356" s="3">
        <v>1</v>
      </c>
      <c r="S356" s="3">
        <v>1</v>
      </c>
      <c r="T356" s="3">
        <v>1</v>
      </c>
      <c r="U356" s="3">
        <v>1</v>
      </c>
      <c r="V356" s="3"/>
      <c r="W356" s="3"/>
      <c r="X356" s="3"/>
      <c r="Y356" s="3"/>
      <c r="Z356" s="3"/>
      <c r="AA356" s="3"/>
      <c r="AB356" s="3"/>
      <c r="AC356" s="3"/>
      <c r="AD356" s="3"/>
      <c r="AE356" s="3">
        <v>1</v>
      </c>
    </row>
    <row r="357" spans="1:31" x14ac:dyDescent="0.35">
      <c r="A357" t="s">
        <v>81</v>
      </c>
      <c r="B357" s="9">
        <v>37154</v>
      </c>
      <c r="C357" s="3">
        <v>1</v>
      </c>
      <c r="D357" s="3">
        <v>1</v>
      </c>
      <c r="E357" s="3">
        <v>1</v>
      </c>
      <c r="F357" s="3">
        <v>1</v>
      </c>
      <c r="G357" s="3">
        <v>1</v>
      </c>
      <c r="H357" s="3">
        <v>1</v>
      </c>
      <c r="I357" s="3">
        <v>1</v>
      </c>
      <c r="J357" s="3">
        <v>1</v>
      </c>
      <c r="K357" s="3">
        <v>1</v>
      </c>
      <c r="L357" s="3">
        <v>1</v>
      </c>
      <c r="M357" s="3">
        <v>1</v>
      </c>
      <c r="N357" s="3">
        <v>1</v>
      </c>
      <c r="O357" s="3">
        <v>1</v>
      </c>
      <c r="P357" s="3">
        <v>1</v>
      </c>
      <c r="Q357" s="3">
        <v>1</v>
      </c>
      <c r="R357" s="3">
        <v>1</v>
      </c>
      <c r="S357" s="3">
        <v>1</v>
      </c>
      <c r="T357" s="3">
        <v>1</v>
      </c>
      <c r="U357" s="3">
        <v>1</v>
      </c>
      <c r="V357" s="3"/>
      <c r="W357" s="3"/>
      <c r="X357" s="3"/>
      <c r="Y357" s="3"/>
      <c r="Z357" s="3"/>
      <c r="AA357" s="3"/>
      <c r="AB357" s="3"/>
      <c r="AC357" s="3"/>
      <c r="AD357" s="3"/>
      <c r="AE357" s="3">
        <v>1</v>
      </c>
    </row>
    <row r="358" spans="1:31" x14ac:dyDescent="0.35">
      <c r="A358" t="s">
        <v>81</v>
      </c>
      <c r="B358" s="9">
        <v>37155</v>
      </c>
      <c r="C358" s="3">
        <v>1</v>
      </c>
      <c r="D358" s="3">
        <v>1</v>
      </c>
      <c r="E358" s="3">
        <v>1</v>
      </c>
      <c r="F358" s="3">
        <v>1</v>
      </c>
      <c r="G358" s="3">
        <v>1</v>
      </c>
      <c r="H358" s="3">
        <v>1</v>
      </c>
      <c r="I358" s="3">
        <v>1</v>
      </c>
      <c r="J358" s="3">
        <v>1</v>
      </c>
      <c r="K358" s="3">
        <v>1</v>
      </c>
      <c r="L358" s="3">
        <v>1</v>
      </c>
      <c r="M358" s="3">
        <v>1</v>
      </c>
      <c r="N358" s="3">
        <v>1</v>
      </c>
      <c r="O358" s="3">
        <v>1</v>
      </c>
      <c r="P358" s="3">
        <v>1</v>
      </c>
      <c r="Q358" s="3">
        <v>1</v>
      </c>
      <c r="R358" s="3">
        <v>1</v>
      </c>
      <c r="S358" s="3">
        <v>1</v>
      </c>
      <c r="T358" s="3">
        <v>1</v>
      </c>
      <c r="U358" s="3">
        <v>1</v>
      </c>
      <c r="V358" s="3"/>
      <c r="W358" s="3"/>
      <c r="X358" s="3"/>
      <c r="Y358" s="3"/>
      <c r="Z358" s="3"/>
      <c r="AA358" s="3"/>
      <c r="AB358" s="3"/>
      <c r="AC358" s="3"/>
      <c r="AD358" s="3"/>
      <c r="AE358" s="3">
        <v>1</v>
      </c>
    </row>
    <row r="359" spans="1:31" x14ac:dyDescent="0.35">
      <c r="A359" t="s">
        <v>81</v>
      </c>
      <c r="B359" s="9">
        <v>37156</v>
      </c>
      <c r="C359" s="3">
        <v>1</v>
      </c>
      <c r="D359" s="3">
        <v>1</v>
      </c>
      <c r="E359" s="3">
        <v>1</v>
      </c>
      <c r="F359" s="3">
        <v>1</v>
      </c>
      <c r="G359" s="3">
        <v>1</v>
      </c>
      <c r="H359" s="3">
        <v>1</v>
      </c>
      <c r="I359" s="3">
        <v>1</v>
      </c>
      <c r="J359" s="3">
        <v>1</v>
      </c>
      <c r="K359" s="3">
        <v>1</v>
      </c>
      <c r="L359" s="3">
        <v>1</v>
      </c>
      <c r="M359" s="3">
        <v>1</v>
      </c>
      <c r="N359" s="3">
        <v>1</v>
      </c>
      <c r="O359" s="3">
        <v>1</v>
      </c>
      <c r="P359" s="3">
        <v>1</v>
      </c>
      <c r="Q359" s="3">
        <v>1</v>
      </c>
      <c r="R359" s="3">
        <v>1</v>
      </c>
      <c r="S359" s="3">
        <v>1</v>
      </c>
      <c r="T359" s="3">
        <v>1</v>
      </c>
      <c r="U359" s="3">
        <v>1</v>
      </c>
      <c r="V359" s="3"/>
      <c r="W359" s="3"/>
      <c r="X359" s="3"/>
      <c r="Y359" s="3"/>
      <c r="Z359" s="3"/>
      <c r="AA359" s="3"/>
      <c r="AB359" s="3"/>
      <c r="AC359" s="3"/>
      <c r="AD359" s="3"/>
      <c r="AE359" s="3">
        <v>1</v>
      </c>
    </row>
    <row r="360" spans="1:31" x14ac:dyDescent="0.35">
      <c r="A360" t="s">
        <v>81</v>
      </c>
      <c r="B360" s="9">
        <v>37157</v>
      </c>
      <c r="C360" s="3">
        <v>1</v>
      </c>
      <c r="D360" s="3">
        <v>1</v>
      </c>
      <c r="E360" s="3">
        <v>1</v>
      </c>
      <c r="F360" s="3">
        <v>1</v>
      </c>
      <c r="G360" s="3">
        <v>1</v>
      </c>
      <c r="H360" s="3">
        <v>1</v>
      </c>
      <c r="I360" s="3">
        <v>1</v>
      </c>
      <c r="J360" s="3">
        <v>1</v>
      </c>
      <c r="K360" s="3">
        <v>1</v>
      </c>
      <c r="L360" s="3">
        <v>1</v>
      </c>
      <c r="M360" s="3">
        <v>1</v>
      </c>
      <c r="N360" s="3">
        <v>1</v>
      </c>
      <c r="O360" s="3">
        <v>1</v>
      </c>
      <c r="P360" s="3">
        <v>1</v>
      </c>
      <c r="Q360" s="3">
        <v>1</v>
      </c>
      <c r="R360" s="3">
        <v>1</v>
      </c>
      <c r="S360" s="3">
        <v>1</v>
      </c>
      <c r="T360" s="3">
        <v>1</v>
      </c>
      <c r="U360" s="3">
        <v>1</v>
      </c>
      <c r="V360" s="3"/>
      <c r="W360" s="3"/>
      <c r="X360" s="3"/>
      <c r="Y360" s="3"/>
      <c r="Z360" s="3"/>
      <c r="AA360" s="3"/>
      <c r="AB360" s="3"/>
      <c r="AC360" s="3"/>
      <c r="AD360" s="3"/>
      <c r="AE360" s="3">
        <v>1</v>
      </c>
    </row>
    <row r="361" spans="1:31" x14ac:dyDescent="0.35">
      <c r="A361" t="s">
        <v>81</v>
      </c>
      <c r="B361" s="9">
        <v>37158</v>
      </c>
      <c r="C361" s="3">
        <v>1</v>
      </c>
      <c r="D361" s="3">
        <v>1</v>
      </c>
      <c r="E361" s="3">
        <v>1</v>
      </c>
      <c r="F361" s="3">
        <v>1</v>
      </c>
      <c r="G361" s="3">
        <v>1</v>
      </c>
      <c r="H361" s="3">
        <v>1</v>
      </c>
      <c r="I361" s="3">
        <v>1</v>
      </c>
      <c r="J361" s="3">
        <v>1</v>
      </c>
      <c r="K361" s="3">
        <v>1</v>
      </c>
      <c r="L361" s="3">
        <v>1</v>
      </c>
      <c r="M361" s="3">
        <v>1</v>
      </c>
      <c r="N361" s="3">
        <v>1</v>
      </c>
      <c r="O361" s="3">
        <v>1</v>
      </c>
      <c r="P361" s="3">
        <v>1</v>
      </c>
      <c r="Q361" s="3">
        <v>1</v>
      </c>
      <c r="R361" s="3">
        <v>1</v>
      </c>
      <c r="S361" s="3">
        <v>1</v>
      </c>
      <c r="T361" s="3">
        <v>1</v>
      </c>
      <c r="U361" s="3">
        <v>1</v>
      </c>
      <c r="V361" s="3"/>
      <c r="W361" s="3"/>
      <c r="X361" s="3"/>
      <c r="Y361" s="3"/>
      <c r="Z361" s="3"/>
      <c r="AA361" s="3"/>
      <c r="AB361" s="3"/>
      <c r="AC361" s="3"/>
      <c r="AD361" s="3"/>
      <c r="AE361" s="3">
        <v>1</v>
      </c>
    </row>
    <row r="362" spans="1:31" x14ac:dyDescent="0.35">
      <c r="A362" t="s">
        <v>81</v>
      </c>
      <c r="B362" s="9">
        <v>37159</v>
      </c>
      <c r="C362" s="3">
        <v>1</v>
      </c>
      <c r="D362" s="3">
        <v>1</v>
      </c>
      <c r="E362" s="3">
        <v>1</v>
      </c>
      <c r="F362" s="3">
        <v>1</v>
      </c>
      <c r="G362" s="3">
        <v>1</v>
      </c>
      <c r="H362" s="3">
        <v>1</v>
      </c>
      <c r="I362" s="3">
        <v>1</v>
      </c>
      <c r="J362" s="3">
        <v>1</v>
      </c>
      <c r="K362" s="3">
        <v>1</v>
      </c>
      <c r="L362" s="3">
        <v>1</v>
      </c>
      <c r="M362" s="3">
        <v>1</v>
      </c>
      <c r="N362" s="3">
        <v>1</v>
      </c>
      <c r="O362" s="3">
        <v>1</v>
      </c>
      <c r="P362" s="3">
        <v>1</v>
      </c>
      <c r="Q362" s="3">
        <v>1</v>
      </c>
      <c r="R362" s="3">
        <v>1</v>
      </c>
      <c r="S362" s="3">
        <v>1</v>
      </c>
      <c r="T362" s="3">
        <v>1</v>
      </c>
      <c r="U362" s="3">
        <v>1</v>
      </c>
      <c r="V362" s="3"/>
      <c r="W362" s="3"/>
      <c r="X362" s="3"/>
      <c r="Y362" s="3"/>
      <c r="Z362" s="3"/>
      <c r="AA362" s="3"/>
      <c r="AB362" s="3"/>
      <c r="AC362" s="3"/>
      <c r="AD362" s="3"/>
      <c r="AE362" s="3">
        <v>1</v>
      </c>
    </row>
    <row r="363" spans="1:31" x14ac:dyDescent="0.35">
      <c r="A363" t="s">
        <v>81</v>
      </c>
      <c r="B363" s="9">
        <v>37160</v>
      </c>
      <c r="C363" s="3">
        <v>1</v>
      </c>
      <c r="D363" s="3">
        <v>1</v>
      </c>
      <c r="E363" s="3">
        <v>1</v>
      </c>
      <c r="F363" s="3">
        <v>1</v>
      </c>
      <c r="G363" s="3">
        <v>1</v>
      </c>
      <c r="H363" s="3">
        <v>1</v>
      </c>
      <c r="I363" s="3">
        <v>1</v>
      </c>
      <c r="J363" s="3">
        <v>1</v>
      </c>
      <c r="K363" s="3">
        <v>1</v>
      </c>
      <c r="L363" s="3">
        <v>1</v>
      </c>
      <c r="M363" s="3">
        <v>1</v>
      </c>
      <c r="N363" s="3">
        <v>1</v>
      </c>
      <c r="O363" s="3">
        <v>1</v>
      </c>
      <c r="P363" s="3">
        <v>1</v>
      </c>
      <c r="Q363" s="3">
        <v>1</v>
      </c>
      <c r="R363" s="3">
        <v>1</v>
      </c>
      <c r="S363" s="3">
        <v>1</v>
      </c>
      <c r="T363" s="3">
        <v>1</v>
      </c>
      <c r="U363" s="3">
        <v>1</v>
      </c>
      <c r="V363" s="3"/>
      <c r="W363" s="3"/>
      <c r="X363" s="3"/>
      <c r="Y363" s="3"/>
      <c r="Z363" s="3"/>
      <c r="AA363" s="3"/>
      <c r="AB363" s="3"/>
      <c r="AC363" s="3"/>
      <c r="AD363" s="3"/>
      <c r="AE363" s="3">
        <v>1</v>
      </c>
    </row>
    <row r="364" spans="1:31" x14ac:dyDescent="0.35">
      <c r="A364" t="s">
        <v>81</v>
      </c>
      <c r="B364" s="9">
        <v>37161</v>
      </c>
      <c r="C364" s="3">
        <v>1</v>
      </c>
      <c r="D364" s="3">
        <v>1</v>
      </c>
      <c r="E364" s="3">
        <v>1</v>
      </c>
      <c r="F364" s="3">
        <v>1</v>
      </c>
      <c r="G364" s="3">
        <v>1</v>
      </c>
      <c r="H364" s="3">
        <v>1</v>
      </c>
      <c r="I364" s="3">
        <v>1</v>
      </c>
      <c r="J364" s="3">
        <v>1</v>
      </c>
      <c r="K364" s="3">
        <v>1</v>
      </c>
      <c r="L364" s="3">
        <v>1</v>
      </c>
      <c r="M364" s="3">
        <v>1</v>
      </c>
      <c r="N364" s="3">
        <v>1</v>
      </c>
      <c r="O364" s="3">
        <v>1</v>
      </c>
      <c r="P364" s="3">
        <v>1</v>
      </c>
      <c r="Q364" s="3">
        <v>1</v>
      </c>
      <c r="R364" s="3">
        <v>1</v>
      </c>
      <c r="S364" s="3">
        <v>1</v>
      </c>
      <c r="T364" s="3">
        <v>1</v>
      </c>
      <c r="U364" s="3">
        <v>1</v>
      </c>
      <c r="V364" s="3"/>
      <c r="W364" s="3"/>
      <c r="X364" s="3"/>
      <c r="Y364" s="3"/>
      <c r="Z364" s="3"/>
      <c r="AA364" s="3"/>
      <c r="AB364" s="3"/>
      <c r="AC364" s="3"/>
      <c r="AD364" s="3"/>
      <c r="AE364" s="3">
        <v>1</v>
      </c>
    </row>
    <row r="365" spans="1:31" x14ac:dyDescent="0.35">
      <c r="A365" t="s">
        <v>81</v>
      </c>
      <c r="B365" s="9">
        <v>37162</v>
      </c>
      <c r="C365" s="3">
        <v>1</v>
      </c>
      <c r="D365" s="3">
        <v>1</v>
      </c>
      <c r="E365" s="3">
        <v>1</v>
      </c>
      <c r="F365" s="3">
        <v>1</v>
      </c>
      <c r="G365" s="3">
        <v>1</v>
      </c>
      <c r="H365" s="3">
        <v>1</v>
      </c>
      <c r="I365" s="3">
        <v>1</v>
      </c>
      <c r="J365" s="3">
        <v>1</v>
      </c>
      <c r="K365" s="3">
        <v>1</v>
      </c>
      <c r="L365" s="3">
        <v>1</v>
      </c>
      <c r="M365" s="3">
        <v>1</v>
      </c>
      <c r="N365" s="3">
        <v>1</v>
      </c>
      <c r="O365" s="3">
        <v>1</v>
      </c>
      <c r="P365" s="3">
        <v>1</v>
      </c>
      <c r="Q365" s="3">
        <v>1</v>
      </c>
      <c r="R365" s="3">
        <v>1</v>
      </c>
      <c r="S365" s="3">
        <v>1</v>
      </c>
      <c r="T365" s="3">
        <v>1</v>
      </c>
      <c r="U365" s="3">
        <v>1</v>
      </c>
      <c r="V365" s="3"/>
      <c r="W365" s="3"/>
      <c r="X365" s="3"/>
      <c r="Y365" s="3"/>
      <c r="Z365" s="3"/>
      <c r="AA365" s="3"/>
      <c r="AB365" s="3"/>
      <c r="AC365" s="3"/>
      <c r="AD365" s="3"/>
      <c r="AE365" s="3">
        <v>1</v>
      </c>
    </row>
    <row r="366" spans="1:31" x14ac:dyDescent="0.35">
      <c r="A366" t="s">
        <v>81</v>
      </c>
      <c r="B366" s="9">
        <v>37163</v>
      </c>
      <c r="C366" s="3">
        <v>1</v>
      </c>
      <c r="D366" s="3">
        <v>1</v>
      </c>
      <c r="E366" s="3">
        <v>1</v>
      </c>
      <c r="F366" s="3">
        <v>1</v>
      </c>
      <c r="G366" s="3">
        <v>1</v>
      </c>
      <c r="H366" s="3">
        <v>1</v>
      </c>
      <c r="I366" s="3">
        <v>1</v>
      </c>
      <c r="J366" s="3">
        <v>1</v>
      </c>
      <c r="K366" s="3">
        <v>1</v>
      </c>
      <c r="L366" s="3">
        <v>1</v>
      </c>
      <c r="M366" s="3">
        <v>1</v>
      </c>
      <c r="N366" s="3">
        <v>1</v>
      </c>
      <c r="O366" s="3">
        <v>1</v>
      </c>
      <c r="P366" s="3">
        <v>1</v>
      </c>
      <c r="Q366" s="3">
        <v>1</v>
      </c>
      <c r="R366" s="3">
        <v>1</v>
      </c>
      <c r="S366" s="3">
        <v>1</v>
      </c>
      <c r="T366" s="3">
        <v>1</v>
      </c>
      <c r="U366" s="3">
        <v>1</v>
      </c>
      <c r="V366" s="3"/>
      <c r="W366" s="3"/>
      <c r="X366" s="3"/>
      <c r="Y366" s="3"/>
      <c r="Z366" s="3"/>
      <c r="AA366" s="3"/>
      <c r="AB366" s="3"/>
      <c r="AC366" s="3"/>
      <c r="AD366" s="3"/>
      <c r="AE366" s="3">
        <v>1</v>
      </c>
    </row>
    <row r="367" spans="1:31" x14ac:dyDescent="0.35">
      <c r="A367" t="s">
        <v>81</v>
      </c>
      <c r="B367" s="9">
        <v>37164</v>
      </c>
      <c r="C367" s="3">
        <v>1</v>
      </c>
      <c r="D367" s="3">
        <v>1</v>
      </c>
      <c r="E367" s="3">
        <v>1</v>
      </c>
      <c r="F367" s="3">
        <v>1</v>
      </c>
      <c r="G367" s="3">
        <v>1</v>
      </c>
      <c r="H367" s="3">
        <v>1</v>
      </c>
      <c r="I367" s="3">
        <v>1</v>
      </c>
      <c r="J367" s="3">
        <v>1</v>
      </c>
      <c r="K367" s="3">
        <v>1</v>
      </c>
      <c r="L367" s="3">
        <v>1</v>
      </c>
      <c r="M367" s="3">
        <v>1</v>
      </c>
      <c r="N367" s="3">
        <v>1</v>
      </c>
      <c r="O367" s="3">
        <v>1</v>
      </c>
      <c r="P367" s="3">
        <v>1</v>
      </c>
      <c r="Q367" s="3">
        <v>1</v>
      </c>
      <c r="R367" s="3">
        <v>1</v>
      </c>
      <c r="S367" s="3">
        <v>1</v>
      </c>
      <c r="T367" s="3">
        <v>1</v>
      </c>
      <c r="U367" s="3">
        <v>1</v>
      </c>
      <c r="V367" s="3"/>
      <c r="W367" s="3"/>
      <c r="X367" s="3"/>
      <c r="Y367" s="3"/>
      <c r="Z367" s="3"/>
      <c r="AA367" s="3"/>
      <c r="AB367" s="3"/>
      <c r="AC367" s="3"/>
      <c r="AD367" s="3"/>
      <c r="AE367" s="3">
        <v>1</v>
      </c>
    </row>
    <row r="368" spans="1:31" x14ac:dyDescent="0.35">
      <c r="A368" t="s">
        <v>76</v>
      </c>
      <c r="B368" s="9">
        <v>37043</v>
      </c>
      <c r="C368" s="3">
        <v>8.2054941134498752E-3</v>
      </c>
      <c r="D368" s="3">
        <v>4.4598612487611496E-3</v>
      </c>
      <c r="E368" s="3">
        <v>1.497566454511419E-3</v>
      </c>
      <c r="F368" s="3">
        <v>4.0306328093510681E-3</v>
      </c>
      <c r="G368" s="3">
        <v>1.7077798861480076E-2</v>
      </c>
      <c r="H368" s="3">
        <v>1.3422818791946308E-2</v>
      </c>
      <c r="I368" s="3">
        <v>9.6863468634686353E-3</v>
      </c>
      <c r="J368" s="3">
        <v>8.7554721701063164E-3</v>
      </c>
      <c r="K368" s="3">
        <v>9.7640358014646055E-3</v>
      </c>
      <c r="L368" s="3">
        <v>2.1557271557271558E-2</v>
      </c>
      <c r="M368" s="3">
        <v>1.3333333333333334E-2</v>
      </c>
      <c r="N368" s="3">
        <v>2.0562770562770564E-2</v>
      </c>
      <c r="O368" s="3">
        <v>6.1385559777842732E-3</v>
      </c>
      <c r="P368" s="3">
        <v>1.6927083333333332E-2</v>
      </c>
      <c r="Q368" s="3">
        <v>1.7209011264080101E-2</v>
      </c>
      <c r="R368" s="3">
        <v>1.9456681350954477E-2</v>
      </c>
      <c r="S368" s="3">
        <v>1.1931394481730051E-2</v>
      </c>
      <c r="T368" s="3">
        <v>1.7274472168905951E-2</v>
      </c>
      <c r="U368" s="3">
        <v>8.2796688132474698E-3</v>
      </c>
      <c r="V368" s="3"/>
      <c r="W368" s="3"/>
      <c r="X368" s="3"/>
      <c r="Y368" s="3"/>
      <c r="Z368" s="3"/>
      <c r="AA368" s="3"/>
      <c r="AB368" s="3"/>
      <c r="AC368" s="3"/>
      <c r="AD368" s="3"/>
      <c r="AE368" s="3">
        <v>1.2082645787260555E-2</v>
      </c>
    </row>
    <row r="369" spans="1:31" x14ac:dyDescent="0.35">
      <c r="A369" t="s">
        <v>76</v>
      </c>
      <c r="B369" s="9">
        <v>37044</v>
      </c>
      <c r="C369" s="3">
        <v>1.2486621476988941E-2</v>
      </c>
      <c r="D369" s="3">
        <v>5.4509415262636272E-3</v>
      </c>
      <c r="E369" s="3">
        <v>2.2463496817671283E-3</v>
      </c>
      <c r="F369" s="3">
        <v>8.8673921805723505E-3</v>
      </c>
      <c r="G369" s="3">
        <v>2.6881720430107527E-2</v>
      </c>
      <c r="H369" s="3">
        <v>1.8069179143004648E-2</v>
      </c>
      <c r="I369" s="3">
        <v>1.7527675276752766E-2</v>
      </c>
      <c r="J369" s="3">
        <v>9.3808630393996256E-3</v>
      </c>
      <c r="K369" s="3">
        <v>1.0984540276647681E-2</v>
      </c>
      <c r="L369" s="3">
        <v>3.4749034749034749E-2</v>
      </c>
      <c r="M369" s="3">
        <v>1.6533333333333334E-2</v>
      </c>
      <c r="N369" s="3">
        <v>2.886002886002886E-2</v>
      </c>
      <c r="O369" s="3">
        <v>1.0230926629640456E-2</v>
      </c>
      <c r="P369" s="3">
        <v>3.0924479166666668E-2</v>
      </c>
      <c r="Q369" s="3">
        <v>2.5969962453066334E-2</v>
      </c>
      <c r="R369" s="3">
        <v>2.5697503671071951E-2</v>
      </c>
      <c r="S369" s="3">
        <v>1.7151379567486951E-2</v>
      </c>
      <c r="T369" s="3">
        <v>2.0153550863723609E-2</v>
      </c>
      <c r="U369" s="3">
        <v>1.1959521619135235E-2</v>
      </c>
      <c r="V369" s="3"/>
      <c r="W369" s="3"/>
      <c r="X369" s="3"/>
      <c r="Y369" s="3"/>
      <c r="Z369" s="3"/>
      <c r="AA369" s="3"/>
      <c r="AB369" s="3"/>
      <c r="AC369" s="3"/>
      <c r="AD369" s="3"/>
      <c r="AE369" s="3">
        <v>1.7585526523404865E-2</v>
      </c>
    </row>
    <row r="370" spans="1:31" x14ac:dyDescent="0.35">
      <c r="A370" t="s">
        <v>76</v>
      </c>
      <c r="B370" s="9">
        <v>37045</v>
      </c>
      <c r="C370" s="3">
        <v>1.5340706386014985E-2</v>
      </c>
      <c r="D370" s="3">
        <v>6.9375619425173438E-3</v>
      </c>
      <c r="E370" s="3">
        <v>2.9951329090228381E-3</v>
      </c>
      <c r="F370" s="3">
        <v>1.2494961708988311E-2</v>
      </c>
      <c r="G370" s="3">
        <v>3.1309297912713474E-2</v>
      </c>
      <c r="H370" s="3">
        <v>2.0134228187919462E-2</v>
      </c>
      <c r="I370" s="3">
        <v>2.2601476014760147E-2</v>
      </c>
      <c r="J370" s="3">
        <v>9.6935584740462793E-3</v>
      </c>
      <c r="K370" s="3">
        <v>1.3425549227013833E-2</v>
      </c>
      <c r="L370" s="3">
        <v>4.6653796653796653E-2</v>
      </c>
      <c r="M370" s="3">
        <v>2.1066666666666668E-2</v>
      </c>
      <c r="N370" s="3">
        <v>3.4632034632034632E-2</v>
      </c>
      <c r="O370" s="3">
        <v>1.2861736334405145E-2</v>
      </c>
      <c r="P370" s="3">
        <v>4.6223958333333336E-2</v>
      </c>
      <c r="Q370" s="3">
        <v>3.2853566958698371E-2</v>
      </c>
      <c r="R370" s="3">
        <v>3.1204111600587371E-2</v>
      </c>
      <c r="S370" s="3">
        <v>2.3117076808351976E-2</v>
      </c>
      <c r="T370" s="3">
        <v>2.2072936660268713E-2</v>
      </c>
      <c r="U370" s="3">
        <v>1.655933762649494E-2</v>
      </c>
      <c r="V370" s="3"/>
      <c r="W370" s="3"/>
      <c r="X370" s="3"/>
      <c r="Y370" s="3"/>
      <c r="Z370" s="3"/>
      <c r="AA370" s="3"/>
      <c r="AB370" s="3"/>
      <c r="AC370" s="3"/>
      <c r="AD370" s="3"/>
      <c r="AE370" s="3">
        <v>2.221987868619129E-2</v>
      </c>
    </row>
    <row r="371" spans="1:31" x14ac:dyDescent="0.35">
      <c r="A371" t="s">
        <v>76</v>
      </c>
      <c r="B371" s="9">
        <v>37046</v>
      </c>
      <c r="C371" s="3">
        <v>1.8551551908669282E-2</v>
      </c>
      <c r="D371" s="3">
        <v>9.9108027750247768E-3</v>
      </c>
      <c r="E371" s="3">
        <v>4.1183077499064025E-3</v>
      </c>
      <c r="F371" s="3">
        <v>1.4913341394598953E-2</v>
      </c>
      <c r="G371" s="3">
        <v>3.3523086654016446E-2</v>
      </c>
      <c r="H371" s="3">
        <v>2.5296850800206504E-2</v>
      </c>
      <c r="I371" s="3">
        <v>2.859778597785978E-2</v>
      </c>
      <c r="J371" s="3">
        <v>1.125703564727955E-2</v>
      </c>
      <c r="K371" s="3">
        <v>1.627339300244101E-2</v>
      </c>
      <c r="L371" s="3">
        <v>5.9523809523809521E-2</v>
      </c>
      <c r="M371" s="3">
        <v>2.24E-2</v>
      </c>
      <c r="N371" s="3">
        <v>4.004329004329004E-2</v>
      </c>
      <c r="O371" s="3">
        <v>1.7538731365097926E-2</v>
      </c>
      <c r="P371" s="3">
        <v>5.1432291666666664E-2</v>
      </c>
      <c r="Q371" s="3">
        <v>3.7546933667083858E-2</v>
      </c>
      <c r="R371" s="3">
        <v>3.8913362701908955E-2</v>
      </c>
      <c r="S371" s="3">
        <v>2.9828486204325131E-2</v>
      </c>
      <c r="T371" s="3">
        <v>2.4952015355086371E-2</v>
      </c>
      <c r="U371" s="3">
        <v>2.0239190432382703E-2</v>
      </c>
      <c r="V371" s="3"/>
      <c r="W371" s="3"/>
      <c r="X371" s="3"/>
      <c r="Y371" s="3"/>
      <c r="Z371" s="3"/>
      <c r="AA371" s="3"/>
      <c r="AB371" s="3"/>
      <c r="AC371" s="3"/>
      <c r="AD371" s="3"/>
      <c r="AE371" s="3">
        <v>2.6571592993139676E-2</v>
      </c>
    </row>
    <row r="372" spans="1:31" x14ac:dyDescent="0.35">
      <c r="A372" t="s">
        <v>76</v>
      </c>
      <c r="B372" s="9">
        <v>37047</v>
      </c>
      <c r="C372" s="3">
        <v>2.0335354976810559E-2</v>
      </c>
      <c r="D372" s="3">
        <v>1.5857284440039643E-2</v>
      </c>
      <c r="E372" s="3">
        <v>4.1183077499064025E-3</v>
      </c>
      <c r="F372" s="3">
        <v>1.8943974203950019E-2</v>
      </c>
      <c r="G372" s="3">
        <v>3.8583175205566096E-2</v>
      </c>
      <c r="H372" s="3">
        <v>3.0459473412493547E-2</v>
      </c>
      <c r="I372" s="3">
        <v>3.2749077490774908E-2</v>
      </c>
      <c r="J372" s="3">
        <v>1.282051282051282E-2</v>
      </c>
      <c r="K372" s="3">
        <v>1.8307567127746133E-2</v>
      </c>
      <c r="L372" s="3">
        <v>6.9176319176319181E-2</v>
      </c>
      <c r="M372" s="3">
        <v>2.5333333333333333E-2</v>
      </c>
      <c r="N372" s="3">
        <v>4.3650793650793648E-2</v>
      </c>
      <c r="O372" s="3">
        <v>2.28003507746273E-2</v>
      </c>
      <c r="P372" s="3">
        <v>5.7942708333333336E-2</v>
      </c>
      <c r="Q372" s="3">
        <v>4.130162703379224E-2</v>
      </c>
      <c r="R372" s="3">
        <v>4.8091042584434654E-2</v>
      </c>
      <c r="S372" s="3">
        <v>3.4302759134973902E-2</v>
      </c>
      <c r="T372" s="3">
        <v>2.8790786948176585E-2</v>
      </c>
      <c r="U372" s="3">
        <v>2.391904323827047E-2</v>
      </c>
      <c r="V372" s="3"/>
      <c r="W372" s="3"/>
      <c r="X372" s="3"/>
      <c r="Y372" s="3"/>
      <c r="Z372" s="3"/>
      <c r="AA372" s="3"/>
      <c r="AB372" s="3"/>
      <c r="AC372" s="3"/>
      <c r="AD372" s="3"/>
      <c r="AE372" s="3">
        <v>3.0920183770308148E-2</v>
      </c>
    </row>
    <row r="373" spans="1:31" x14ac:dyDescent="0.35">
      <c r="A373" t="s">
        <v>76</v>
      </c>
      <c r="B373" s="9">
        <v>37048</v>
      </c>
      <c r="C373" s="3">
        <v>2.2475918658580094E-2</v>
      </c>
      <c r="D373" s="3">
        <v>2.4777006937561942E-2</v>
      </c>
      <c r="E373" s="3">
        <v>5.241482590789966E-3</v>
      </c>
      <c r="F373" s="3">
        <v>2.257154373236598E-2</v>
      </c>
      <c r="G373" s="3">
        <v>4.0480708412397218E-2</v>
      </c>
      <c r="H373" s="3">
        <v>3.304078471863707E-2</v>
      </c>
      <c r="I373" s="3">
        <v>3.6900369003690037E-2</v>
      </c>
      <c r="J373" s="3">
        <v>1.50093808630394E-2</v>
      </c>
      <c r="K373" s="3">
        <v>2.115541090317331E-2</v>
      </c>
      <c r="L373" s="3">
        <v>7.8185328185328182E-2</v>
      </c>
      <c r="M373" s="3">
        <v>3.04E-2</v>
      </c>
      <c r="N373" s="3">
        <v>4.8701298701298704E-2</v>
      </c>
      <c r="O373" s="3">
        <v>2.6600409237065185E-2</v>
      </c>
      <c r="P373" s="3">
        <v>6.54296875E-2</v>
      </c>
      <c r="Q373" s="3">
        <v>4.3804755944931162E-2</v>
      </c>
      <c r="R373" s="3">
        <v>5.6167400881057268E-2</v>
      </c>
      <c r="S373" s="3">
        <v>3.5794183445190156E-2</v>
      </c>
      <c r="T373" s="3">
        <v>3.4548944337811902E-2</v>
      </c>
      <c r="U373" s="3">
        <v>2.391904323827047E-2</v>
      </c>
      <c r="V373" s="3"/>
      <c r="W373" s="3"/>
      <c r="X373" s="3"/>
      <c r="Y373" s="3"/>
      <c r="Z373" s="3"/>
      <c r="AA373" s="3"/>
      <c r="AB373" s="3"/>
      <c r="AC373" s="3"/>
      <c r="AD373" s="3"/>
      <c r="AE373" s="3">
        <v>3.5010718804799369E-2</v>
      </c>
    </row>
    <row r="374" spans="1:31" x14ac:dyDescent="0.35">
      <c r="A374" t="s">
        <v>76</v>
      </c>
      <c r="B374" s="9">
        <v>37049</v>
      </c>
      <c r="C374" s="3">
        <v>2.8184088476632181E-2</v>
      </c>
      <c r="D374" s="3">
        <v>2.5272547076313181E-2</v>
      </c>
      <c r="E374" s="3">
        <v>5.6158742044178211E-3</v>
      </c>
      <c r="F374" s="3">
        <v>2.6199113260781944E-2</v>
      </c>
      <c r="G374" s="3">
        <v>4.4275774826059454E-2</v>
      </c>
      <c r="H374" s="3">
        <v>3.5105833763551884E-2</v>
      </c>
      <c r="I374" s="3">
        <v>3.9667896678966787E-2</v>
      </c>
      <c r="J374" s="3">
        <v>1.6572858036272672E-2</v>
      </c>
      <c r="K374" s="3">
        <v>2.3596419853539462E-2</v>
      </c>
      <c r="L374" s="3">
        <v>8.6229086229086233E-2</v>
      </c>
      <c r="M374" s="3">
        <v>3.3333333333333333E-2</v>
      </c>
      <c r="N374" s="3">
        <v>5.0865800865800864E-2</v>
      </c>
      <c r="O374" s="3">
        <v>2.7185033615901782E-2</v>
      </c>
      <c r="P374" s="3">
        <v>7.0963541666666671E-2</v>
      </c>
      <c r="Q374" s="3">
        <v>4.599499374217772E-2</v>
      </c>
      <c r="R374" s="3">
        <v>6.2775330396475773E-2</v>
      </c>
      <c r="S374" s="3">
        <v>4.2505592841163314E-2</v>
      </c>
      <c r="T374" s="3">
        <v>4.2226487523992322E-2</v>
      </c>
      <c r="U374" s="3">
        <v>2.5758969641214352E-2</v>
      </c>
      <c r="V374" s="3"/>
      <c r="W374" s="3"/>
      <c r="X374" s="3"/>
      <c r="Y374" s="3"/>
      <c r="Z374" s="3"/>
      <c r="AA374" s="3"/>
      <c r="AB374" s="3"/>
      <c r="AC374" s="3"/>
      <c r="AD374" s="3"/>
      <c r="AE374" s="3">
        <v>3.8543609264860404E-2</v>
      </c>
    </row>
    <row r="375" spans="1:31" x14ac:dyDescent="0.35">
      <c r="A375" t="s">
        <v>76</v>
      </c>
      <c r="B375" s="9">
        <v>37050</v>
      </c>
      <c r="C375" s="3">
        <v>3.0681412772029969E-2</v>
      </c>
      <c r="D375" s="3">
        <v>2.6263627353815659E-2</v>
      </c>
      <c r="E375" s="3">
        <v>5.6158742044178211E-3</v>
      </c>
      <c r="F375" s="3">
        <v>2.6602176541717048E-2</v>
      </c>
      <c r="G375" s="3">
        <v>4.775458570524984E-2</v>
      </c>
      <c r="H375" s="3">
        <v>3.6654620547237997E-2</v>
      </c>
      <c r="I375" s="3">
        <v>4.289667896678967E-2</v>
      </c>
      <c r="J375" s="3">
        <v>1.7823639774859287E-2</v>
      </c>
      <c r="K375" s="3">
        <v>2.6444263628966638E-2</v>
      </c>
      <c r="L375" s="3">
        <v>9.0411840411840416E-2</v>
      </c>
      <c r="M375" s="3">
        <v>3.5200000000000002E-2</v>
      </c>
      <c r="N375" s="3">
        <v>5.4473304473304472E-2</v>
      </c>
      <c r="O375" s="3">
        <v>2.9523531131248174E-2</v>
      </c>
      <c r="P375" s="3">
        <v>7.32421875E-2</v>
      </c>
      <c r="Q375" s="3">
        <v>4.9749687108886109E-2</v>
      </c>
      <c r="R375" s="3">
        <v>6.9750367107195302E-2</v>
      </c>
      <c r="S375" s="3">
        <v>4.5488441461595822E-2</v>
      </c>
      <c r="T375" s="3">
        <v>4.6065259117082535E-2</v>
      </c>
      <c r="U375" s="3">
        <v>2.7598896044158234E-2</v>
      </c>
      <c r="V375" s="3"/>
      <c r="W375" s="3"/>
      <c r="X375" s="3"/>
      <c r="Y375" s="3"/>
      <c r="Z375" s="3"/>
      <c r="AA375" s="3"/>
      <c r="AB375" s="3"/>
      <c r="AC375" s="3"/>
      <c r="AD375" s="3"/>
      <c r="AE375" s="3">
        <v>4.117054704475763E-2</v>
      </c>
    </row>
    <row r="376" spans="1:31" x14ac:dyDescent="0.35">
      <c r="A376" t="s">
        <v>76</v>
      </c>
      <c r="B376" s="9">
        <v>37051</v>
      </c>
      <c r="C376" s="3">
        <v>3.4249018908312522E-2</v>
      </c>
      <c r="D376" s="3">
        <v>2.8741328047571853E-2</v>
      </c>
      <c r="E376" s="3">
        <v>7.1134406589292397E-3</v>
      </c>
      <c r="F376" s="3">
        <v>2.9826682789197905E-2</v>
      </c>
      <c r="G376" s="3">
        <v>5.0917141049968376E-2</v>
      </c>
      <c r="H376" s="3">
        <v>4.0784718637067632E-2</v>
      </c>
      <c r="I376" s="3">
        <v>4.6125461254612546E-2</v>
      </c>
      <c r="J376" s="3">
        <v>1.7823639774859287E-2</v>
      </c>
      <c r="K376" s="3">
        <v>3.0512611879576892E-2</v>
      </c>
      <c r="L376" s="3">
        <v>9.6846846846846843E-2</v>
      </c>
      <c r="M376" s="3">
        <v>3.8933333333333334E-2</v>
      </c>
      <c r="N376" s="3">
        <v>6.1327561327561328E-2</v>
      </c>
      <c r="O376" s="3">
        <v>3.4785150540777549E-2</v>
      </c>
      <c r="P376" s="3">
        <v>7.6171875E-2</v>
      </c>
      <c r="Q376" s="3">
        <v>5.7884856070087608E-2</v>
      </c>
      <c r="R376" s="3">
        <v>7.5256975036710722E-2</v>
      </c>
      <c r="S376" s="3">
        <v>4.6234153616703952E-2</v>
      </c>
      <c r="T376" s="3">
        <v>4.9904030710172742E-2</v>
      </c>
      <c r="U376" s="3">
        <v>3.1278748850046001E-2</v>
      </c>
      <c r="V376" s="3"/>
      <c r="W376" s="3"/>
      <c r="X376" s="3"/>
      <c r="Y376" s="3"/>
      <c r="Z376" s="3"/>
      <c r="AA376" s="3"/>
      <c r="AB376" s="3"/>
      <c r="AC376" s="3"/>
      <c r="AD376" s="3"/>
      <c r="AE376" s="3">
        <v>4.4985135491175596E-2</v>
      </c>
    </row>
    <row r="377" spans="1:31" x14ac:dyDescent="0.35">
      <c r="A377" t="s">
        <v>76</v>
      </c>
      <c r="B377" s="9">
        <v>37052</v>
      </c>
      <c r="C377" s="3">
        <v>3.8173385658223334E-2</v>
      </c>
      <c r="D377" s="3">
        <v>2.9236868186323092E-2</v>
      </c>
      <c r="E377" s="3">
        <v>8.2366154998128049E-3</v>
      </c>
      <c r="F377" s="3">
        <v>3.4663442160419188E-2</v>
      </c>
      <c r="G377" s="3">
        <v>5.7242251739405441E-2</v>
      </c>
      <c r="H377" s="3">
        <v>4.543107898812597E-2</v>
      </c>
      <c r="I377" s="3">
        <v>5.2583025830258305E-2</v>
      </c>
      <c r="J377" s="3">
        <v>1.8449030644152594E-2</v>
      </c>
      <c r="K377" s="3">
        <v>3.5394629780309196E-2</v>
      </c>
      <c r="L377" s="3">
        <v>0.10038610038610038</v>
      </c>
      <c r="M377" s="3">
        <v>4.5600000000000002E-2</v>
      </c>
      <c r="N377" s="3">
        <v>6.4213564213564209E-2</v>
      </c>
      <c r="O377" s="3">
        <v>3.8000584624378837E-2</v>
      </c>
      <c r="P377" s="3">
        <v>8.3658854166666671E-2</v>
      </c>
      <c r="Q377" s="3">
        <v>6.3204005006257821E-2</v>
      </c>
      <c r="R377" s="3">
        <v>8.0763582966226141E-2</v>
      </c>
      <c r="S377" s="3">
        <v>4.8471290082028336E-2</v>
      </c>
      <c r="T377" s="3">
        <v>5.0863723608445301E-2</v>
      </c>
      <c r="U377" s="3">
        <v>3.1278748850046001E-2</v>
      </c>
      <c r="V377" s="3"/>
      <c r="W377" s="3"/>
      <c r="X377" s="3"/>
      <c r="Y377" s="3"/>
      <c r="Z377" s="3"/>
      <c r="AA377" s="3"/>
      <c r="AB377" s="3"/>
      <c r="AC377" s="3"/>
      <c r="AD377" s="3"/>
      <c r="AE377" s="3">
        <v>4.8728988546881243E-2</v>
      </c>
    </row>
    <row r="378" spans="1:31" x14ac:dyDescent="0.35">
      <c r="A378" t="s">
        <v>76</v>
      </c>
      <c r="B378" s="9">
        <v>37053</v>
      </c>
      <c r="C378" s="3">
        <v>4.3168034249018911E-2</v>
      </c>
      <c r="D378" s="3">
        <v>3.3201189296333006E-2</v>
      </c>
      <c r="E378" s="3">
        <v>1.0108573567952079E-2</v>
      </c>
      <c r="F378" s="3">
        <v>3.8694074969770252E-2</v>
      </c>
      <c r="G378" s="3">
        <v>5.8191018342820998E-2</v>
      </c>
      <c r="H378" s="3">
        <v>5.0593701600413009E-2</v>
      </c>
      <c r="I378" s="3">
        <v>5.719557195571956E-2</v>
      </c>
      <c r="J378" s="3">
        <v>1.9387116948092559E-2</v>
      </c>
      <c r="K378" s="3">
        <v>3.8649308380797394E-2</v>
      </c>
      <c r="L378" s="3">
        <v>0.10617760617760617</v>
      </c>
      <c r="M378" s="3">
        <v>4.8800000000000003E-2</v>
      </c>
      <c r="N378" s="3">
        <v>6.5295815295815296E-2</v>
      </c>
      <c r="O378" s="3">
        <v>4.2385267465653319E-2</v>
      </c>
      <c r="P378" s="3">
        <v>8.9518229166666671E-2</v>
      </c>
      <c r="Q378" s="3">
        <v>6.6020025031289106E-2</v>
      </c>
      <c r="R378" s="3">
        <v>8.6270190895741561E-2</v>
      </c>
      <c r="S378" s="3">
        <v>4.9217002237136466E-2</v>
      </c>
      <c r="T378" s="3">
        <v>5.1823416506717852E-2</v>
      </c>
      <c r="U378" s="3">
        <v>3.4038638454461818E-2</v>
      </c>
      <c r="V378" s="3"/>
      <c r="W378" s="3"/>
      <c r="X378" s="3"/>
      <c r="Y378" s="3"/>
      <c r="Z378" s="3"/>
      <c r="AA378" s="3"/>
      <c r="AB378" s="3"/>
      <c r="AC378" s="3"/>
      <c r="AD378" s="3"/>
      <c r="AE378" s="3">
        <v>5.2038672660105575E-2</v>
      </c>
    </row>
    <row r="379" spans="1:31" x14ac:dyDescent="0.35">
      <c r="A379" t="s">
        <v>76</v>
      </c>
      <c r="B379" s="9">
        <v>37054</v>
      </c>
      <c r="C379" s="3">
        <v>4.780592222618623E-2</v>
      </c>
      <c r="D379" s="3">
        <v>3.9147670961347872E-2</v>
      </c>
      <c r="E379" s="3">
        <v>1.1606140022463497E-2</v>
      </c>
      <c r="F379" s="3">
        <v>4.1515517936315999E-2</v>
      </c>
      <c r="G379" s="3">
        <v>6.0088551549652119E-2</v>
      </c>
      <c r="H379" s="3">
        <v>5.2658750645327823E-2</v>
      </c>
      <c r="I379" s="3">
        <v>6.273062730627306E-2</v>
      </c>
      <c r="J379" s="3">
        <v>2.1888680425265792E-2</v>
      </c>
      <c r="K379" s="3">
        <v>4.0683482506102521E-2</v>
      </c>
      <c r="L379" s="3">
        <v>0.11776061776061776</v>
      </c>
      <c r="M379" s="3">
        <v>5.226666666666667E-2</v>
      </c>
      <c r="N379" s="3">
        <v>6.8542568542568544E-2</v>
      </c>
      <c r="O379" s="3">
        <v>4.61853259280912E-2</v>
      </c>
      <c r="P379" s="3">
        <v>9.3424479166666671E-2</v>
      </c>
      <c r="Q379" s="3">
        <v>7.1026282853566963E-2</v>
      </c>
      <c r="R379" s="3">
        <v>9.324522760646109E-2</v>
      </c>
      <c r="S379" s="3">
        <v>5.219985085756898E-2</v>
      </c>
      <c r="T379" s="3">
        <v>5.5662188099808059E-2</v>
      </c>
      <c r="U379" s="3">
        <v>4.1398344066237353E-2</v>
      </c>
      <c r="V379" s="3"/>
      <c r="W379" s="3"/>
      <c r="X379" s="3"/>
      <c r="Y379" s="3"/>
      <c r="Z379" s="3"/>
      <c r="AA379" s="3"/>
      <c r="AB379" s="3"/>
      <c r="AC379" s="3"/>
      <c r="AD379" s="3"/>
      <c r="AE379" s="3">
        <v>5.6307205006694117E-2</v>
      </c>
    </row>
    <row r="380" spans="1:31" x14ac:dyDescent="0.35">
      <c r="A380" t="s">
        <v>76</v>
      </c>
      <c r="B380" s="9">
        <v>37055</v>
      </c>
      <c r="C380" s="3">
        <v>5.2800570816981807E-2</v>
      </c>
      <c r="D380" s="3">
        <v>4.2120911793855305E-2</v>
      </c>
      <c r="E380" s="3">
        <v>1.3852489704230626E-2</v>
      </c>
      <c r="F380" s="3">
        <v>4.5949214026602174E-2</v>
      </c>
      <c r="G380" s="3">
        <v>6.3251106894370648E-2</v>
      </c>
      <c r="H380" s="3">
        <v>6.0402684563758392E-2</v>
      </c>
      <c r="I380" s="3">
        <v>6.8265682656826573E-2</v>
      </c>
      <c r="J380" s="3">
        <v>2.5328330206378986E-2</v>
      </c>
      <c r="K380" s="3">
        <v>4.2717656631407648E-2</v>
      </c>
      <c r="L380" s="3">
        <v>0.12290862290862291</v>
      </c>
      <c r="M380" s="3">
        <v>5.4933333333333334E-2</v>
      </c>
      <c r="N380" s="3">
        <v>7.1428571428571425E-2</v>
      </c>
      <c r="O380" s="3">
        <v>4.9985384390529082E-2</v>
      </c>
      <c r="P380" s="3">
        <v>9.6028645833333329E-2</v>
      </c>
      <c r="Q380" s="3">
        <v>7.4780976220275339E-2</v>
      </c>
      <c r="R380" s="3">
        <v>9.6916299559471369E-2</v>
      </c>
      <c r="S380" s="3">
        <v>5.5182699478001494E-2</v>
      </c>
      <c r="T380" s="3">
        <v>5.8541266794625721E-2</v>
      </c>
      <c r="U380" s="3">
        <v>4.5078196872125116E-2</v>
      </c>
      <c r="V380" s="3"/>
      <c r="W380" s="3"/>
      <c r="X380" s="3"/>
      <c r="Y380" s="3"/>
      <c r="Z380" s="3"/>
      <c r="AA380" s="3"/>
      <c r="AB380" s="3"/>
      <c r="AC380" s="3"/>
      <c r="AD380" s="3"/>
      <c r="AE380" s="3">
        <v>6.0024876005963228E-2</v>
      </c>
    </row>
    <row r="381" spans="1:31" x14ac:dyDescent="0.35">
      <c r="A381" t="s">
        <v>76</v>
      </c>
      <c r="B381" s="9">
        <v>37056</v>
      </c>
      <c r="C381" s="3">
        <v>5.850874063503389E-2</v>
      </c>
      <c r="D381" s="3">
        <v>4.5589692765113973E-2</v>
      </c>
      <c r="E381" s="3">
        <v>1.647323099962561E-2</v>
      </c>
      <c r="F381" s="3">
        <v>4.9979846835953246E-2</v>
      </c>
      <c r="G381" s="3">
        <v>6.6097406704617334E-2</v>
      </c>
      <c r="H381" s="3">
        <v>6.4016520392359319E-2</v>
      </c>
      <c r="I381" s="3">
        <v>7.2878228782287821E-2</v>
      </c>
      <c r="J381" s="3">
        <v>2.7204502814258912E-2</v>
      </c>
      <c r="K381" s="3">
        <v>4.6786004882017902E-2</v>
      </c>
      <c r="L381" s="3">
        <v>0.1303088803088803</v>
      </c>
      <c r="M381" s="3">
        <v>5.9733333333333333E-2</v>
      </c>
      <c r="N381" s="3">
        <v>7.3593073593073599E-2</v>
      </c>
      <c r="O381" s="3">
        <v>5.1446945337620578E-2</v>
      </c>
      <c r="P381" s="3">
        <v>0.10319010416666667</v>
      </c>
      <c r="Q381" s="3">
        <v>8.0725907384230286E-2</v>
      </c>
      <c r="R381" s="3">
        <v>0.10242290748898679</v>
      </c>
      <c r="S381" s="3">
        <v>5.8165548098434001E-2</v>
      </c>
      <c r="T381" s="3">
        <v>6.2380038387715928E-2</v>
      </c>
      <c r="U381" s="3">
        <v>4.5998160073597055E-2</v>
      </c>
      <c r="V381" s="3"/>
      <c r="W381" s="3"/>
      <c r="X381" s="3"/>
      <c r="Y381" s="3"/>
      <c r="Z381" s="3"/>
      <c r="AA381" s="3"/>
      <c r="AB381" s="3"/>
      <c r="AC381" s="3"/>
      <c r="AD381" s="3"/>
      <c r="AE381" s="3">
        <v>6.3973635420200348E-2</v>
      </c>
    </row>
    <row r="382" spans="1:31" x14ac:dyDescent="0.35">
      <c r="A382" t="s">
        <v>76</v>
      </c>
      <c r="B382" s="9">
        <v>37057</v>
      </c>
      <c r="C382" s="3">
        <v>6.278986799857296E-2</v>
      </c>
      <c r="D382" s="3">
        <v>4.9554013875123884E-2</v>
      </c>
      <c r="E382" s="3">
        <v>1.9093972295020592E-2</v>
      </c>
      <c r="F382" s="3">
        <v>5.3204353083434096E-2</v>
      </c>
      <c r="G382" s="3">
        <v>7.1473750790638835E-2</v>
      </c>
      <c r="H382" s="3">
        <v>6.608156943727414E-2</v>
      </c>
      <c r="I382" s="3">
        <v>8.0258302583025826E-2</v>
      </c>
      <c r="J382" s="3">
        <v>2.9080675422138838E-2</v>
      </c>
      <c r="K382" s="3">
        <v>5.2888527257933277E-2</v>
      </c>
      <c r="L382" s="3">
        <v>0.13642213642213641</v>
      </c>
      <c r="M382" s="3">
        <v>6.4000000000000001E-2</v>
      </c>
      <c r="N382" s="3">
        <v>7.5396825396825393E-2</v>
      </c>
      <c r="O382" s="3">
        <v>5.5539315989476763E-2</v>
      </c>
      <c r="P382" s="3">
        <v>0.11393229166666667</v>
      </c>
      <c r="Q382" s="3">
        <v>8.7609511889862324E-2</v>
      </c>
      <c r="R382" s="3">
        <v>0.10499265785609398</v>
      </c>
      <c r="S382" s="3">
        <v>5.8911260253542132E-2</v>
      </c>
      <c r="T382" s="3">
        <v>6.3339731285988479E-2</v>
      </c>
      <c r="U382" s="3">
        <v>4.7838086476540941E-2</v>
      </c>
      <c r="V382" s="3"/>
      <c r="W382" s="3"/>
      <c r="X382" s="3"/>
      <c r="Y382" s="3"/>
      <c r="Z382" s="3"/>
      <c r="AA382" s="3"/>
      <c r="AB382" s="3"/>
      <c r="AC382" s="3"/>
      <c r="AD382" s="3"/>
      <c r="AE382" s="3">
        <v>6.8021413156857655E-2</v>
      </c>
    </row>
    <row r="383" spans="1:31" x14ac:dyDescent="0.35">
      <c r="A383" t="s">
        <v>76</v>
      </c>
      <c r="B383" s="9">
        <v>37058</v>
      </c>
      <c r="C383" s="3">
        <v>6.5643952907599001E-2</v>
      </c>
      <c r="D383" s="3">
        <v>5.4013875123885037E-2</v>
      </c>
      <c r="E383" s="3">
        <v>2.0217147135904157E-2</v>
      </c>
      <c r="F383" s="3">
        <v>5.6025796049979849E-2</v>
      </c>
      <c r="G383" s="3">
        <v>7.7166350411132192E-2</v>
      </c>
      <c r="H383" s="3">
        <v>6.8662880743417656E-2</v>
      </c>
      <c r="I383" s="3">
        <v>8.3948339483394835E-2</v>
      </c>
      <c r="J383" s="3">
        <v>3.0644152595372107E-2</v>
      </c>
      <c r="K383" s="3">
        <v>6.1025223759153785E-2</v>
      </c>
      <c r="L383" s="3">
        <v>0.14414414414414414</v>
      </c>
      <c r="M383" s="3">
        <v>6.8000000000000005E-2</v>
      </c>
      <c r="N383" s="3">
        <v>7.8282828282828287E-2</v>
      </c>
      <c r="O383" s="3">
        <v>5.7877813504823149E-2</v>
      </c>
      <c r="P383" s="3">
        <v>0.12467447916666667</v>
      </c>
      <c r="Q383" s="3">
        <v>8.9799749687108882E-2</v>
      </c>
      <c r="R383" s="3">
        <v>0.10829662261380323</v>
      </c>
      <c r="S383" s="3">
        <v>6.0402684563758392E-2</v>
      </c>
      <c r="T383" s="3">
        <v>6.8138195777351251E-2</v>
      </c>
      <c r="U383" s="3">
        <v>5.1517939282428704E-2</v>
      </c>
      <c r="V383" s="3"/>
      <c r="W383" s="3"/>
      <c r="X383" s="3"/>
      <c r="Y383" s="3"/>
      <c r="Z383" s="3"/>
      <c r="AA383" s="3"/>
      <c r="AB383" s="3"/>
      <c r="AC383" s="3"/>
      <c r="AD383" s="3"/>
      <c r="AE383" s="3">
        <v>7.2025377643829019E-2</v>
      </c>
    </row>
    <row r="384" spans="1:31" x14ac:dyDescent="0.35">
      <c r="A384" t="s">
        <v>76</v>
      </c>
      <c r="B384" s="9">
        <v>37059</v>
      </c>
      <c r="C384" s="3">
        <v>7.0995362112022828E-2</v>
      </c>
      <c r="D384" s="3">
        <v>5.6491575817641228E-2</v>
      </c>
      <c r="E384" s="3">
        <v>2.1340321976787719E-2</v>
      </c>
      <c r="F384" s="3">
        <v>5.8847239016525596E-2</v>
      </c>
      <c r="G384" s="3">
        <v>8.1910183428209993E-2</v>
      </c>
      <c r="H384" s="3">
        <v>7.1244192049561172E-2</v>
      </c>
      <c r="I384" s="3">
        <v>8.9022140221402216E-2</v>
      </c>
      <c r="J384" s="3">
        <v>3.4396497811131958E-2</v>
      </c>
      <c r="K384" s="3">
        <v>6.7941415785191209E-2</v>
      </c>
      <c r="L384" s="3">
        <v>0.15154440154440155</v>
      </c>
      <c r="M384" s="3">
        <v>7.4933333333333338E-2</v>
      </c>
      <c r="N384" s="3">
        <v>8.1168831168831168E-2</v>
      </c>
      <c r="O384" s="3">
        <v>6.0508623209587838E-2</v>
      </c>
      <c r="P384" s="3">
        <v>0.13606770833333334</v>
      </c>
      <c r="Q384" s="3">
        <v>9.6370463078848556E-2</v>
      </c>
      <c r="R384" s="3">
        <v>0.11160058737151249</v>
      </c>
      <c r="S384" s="3">
        <v>6.3385533184190906E-2</v>
      </c>
      <c r="T384" s="3">
        <v>7.1017274472168906E-2</v>
      </c>
      <c r="U384" s="3">
        <v>5.3357865685372582E-2</v>
      </c>
      <c r="V384" s="3"/>
      <c r="W384" s="3"/>
      <c r="X384" s="3"/>
      <c r="Y384" s="3"/>
      <c r="Z384" s="3"/>
      <c r="AA384" s="3"/>
      <c r="AB384" s="3"/>
      <c r="AC384" s="3"/>
      <c r="AD384" s="3"/>
      <c r="AE384" s="3">
        <v>7.6428607873687077E-2</v>
      </c>
    </row>
    <row r="385" spans="1:31" x14ac:dyDescent="0.35">
      <c r="A385" t="s">
        <v>76</v>
      </c>
      <c r="B385" s="9">
        <v>37060</v>
      </c>
      <c r="C385" s="3">
        <v>7.6346771316446668E-2</v>
      </c>
      <c r="D385" s="3">
        <v>6.2933597621407336E-2</v>
      </c>
      <c r="E385" s="3">
        <v>2.358667165855485E-2</v>
      </c>
      <c r="F385" s="3">
        <v>6.3683998387746882E-2</v>
      </c>
      <c r="G385" s="3">
        <v>8.5388994307400379E-2</v>
      </c>
      <c r="H385" s="3">
        <v>7.6406814661848219E-2</v>
      </c>
      <c r="I385" s="3">
        <v>9.1328413284132839E-2</v>
      </c>
      <c r="J385" s="3">
        <v>3.5647279549718573E-2</v>
      </c>
      <c r="K385" s="3">
        <v>7.5264442636289661E-2</v>
      </c>
      <c r="L385" s="3">
        <v>0.1554054054054054</v>
      </c>
      <c r="M385" s="3">
        <v>7.8933333333333328E-2</v>
      </c>
      <c r="N385" s="3">
        <v>8.6940836940836944E-2</v>
      </c>
      <c r="O385" s="3">
        <v>6.4308681672025719E-2</v>
      </c>
      <c r="P385" s="3">
        <v>0.15169270833333334</v>
      </c>
      <c r="Q385" s="3">
        <v>0.10700876095118898</v>
      </c>
      <c r="R385" s="3">
        <v>0.11490455212922174</v>
      </c>
      <c r="S385" s="3">
        <v>6.3385533184190906E-2</v>
      </c>
      <c r="T385" s="3">
        <v>7.1976967370441458E-2</v>
      </c>
      <c r="U385" s="3">
        <v>5.979760809567617E-2</v>
      </c>
      <c r="V385" s="3"/>
      <c r="W385" s="3"/>
      <c r="X385" s="3"/>
      <c r="Y385" s="3"/>
      <c r="Z385" s="3"/>
      <c r="AA385" s="3"/>
      <c r="AB385" s="3"/>
      <c r="AC385" s="3"/>
      <c r="AD385" s="3"/>
      <c r="AE385" s="3">
        <v>8.1312703728378913E-2</v>
      </c>
    </row>
    <row r="386" spans="1:31" x14ac:dyDescent="0.35">
      <c r="A386" t="s">
        <v>76</v>
      </c>
      <c r="B386" s="9">
        <v>37061</v>
      </c>
      <c r="C386" s="3">
        <v>8.0271138066357481E-2</v>
      </c>
      <c r="D386" s="3">
        <v>7.0366699702675922E-2</v>
      </c>
      <c r="E386" s="3">
        <v>2.5833021340321977E-2</v>
      </c>
      <c r="F386" s="3">
        <v>6.8520757758968154E-2</v>
      </c>
      <c r="G386" s="3">
        <v>8.9184060721062622E-2</v>
      </c>
      <c r="H386" s="3">
        <v>8.1053175012906556E-2</v>
      </c>
      <c r="I386" s="3">
        <v>9.9630996309963096E-2</v>
      </c>
      <c r="J386" s="3">
        <v>4.0337711069418386E-2</v>
      </c>
      <c r="K386" s="3">
        <v>8.3807973962571197E-2</v>
      </c>
      <c r="L386" s="3">
        <v>0.16119691119691121</v>
      </c>
      <c r="M386" s="3">
        <v>8.3199999999999996E-2</v>
      </c>
      <c r="N386" s="3">
        <v>8.9105339105339104E-2</v>
      </c>
      <c r="O386" s="3">
        <v>7.2201110786319786E-2</v>
      </c>
      <c r="P386" s="3">
        <v>0.16145833333333334</v>
      </c>
      <c r="Q386" s="3">
        <v>0.1113892365456821</v>
      </c>
      <c r="R386" s="3">
        <v>0.12151248164464024</v>
      </c>
      <c r="S386" s="3">
        <v>6.4131245339299037E-2</v>
      </c>
      <c r="T386" s="3">
        <v>7.293666026871401E-2</v>
      </c>
      <c r="U386" s="3">
        <v>6.439742410303588E-2</v>
      </c>
      <c r="V386" s="3"/>
      <c r="W386" s="3"/>
      <c r="X386" s="3"/>
      <c r="Y386" s="3"/>
      <c r="Z386" s="3"/>
      <c r="AA386" s="3"/>
      <c r="AB386" s="3"/>
      <c r="AC386" s="3"/>
      <c r="AD386" s="3"/>
      <c r="AE386" s="3">
        <v>8.6343909277237896E-2</v>
      </c>
    </row>
    <row r="387" spans="1:31" x14ac:dyDescent="0.35">
      <c r="A387" t="s">
        <v>76</v>
      </c>
      <c r="B387" s="9">
        <v>37062</v>
      </c>
      <c r="C387" s="3">
        <v>8.5979307884409564E-2</v>
      </c>
      <c r="D387" s="3">
        <v>7.3339940535183348E-2</v>
      </c>
      <c r="E387" s="3">
        <v>2.7704979408461252E-2</v>
      </c>
      <c r="F387" s="3">
        <v>7.1745264006449011E-2</v>
      </c>
      <c r="G387" s="3">
        <v>9.1081593927893736E-2</v>
      </c>
      <c r="H387" s="3">
        <v>8.3634486319050072E-2</v>
      </c>
      <c r="I387" s="3">
        <v>0.10793357933579335</v>
      </c>
      <c r="J387" s="3">
        <v>4.3151969981238276E-2</v>
      </c>
      <c r="K387" s="3">
        <v>9.3978844589096833E-2</v>
      </c>
      <c r="L387" s="3">
        <v>0.16859716859716858</v>
      </c>
      <c r="M387" s="3">
        <v>8.7999999999999995E-2</v>
      </c>
      <c r="N387" s="3">
        <v>9.1630591630591632E-2</v>
      </c>
      <c r="O387" s="3">
        <v>8.0093539900613853E-2</v>
      </c>
      <c r="P387" s="3">
        <v>0.1669921875</v>
      </c>
      <c r="Q387" s="3">
        <v>0.11670838548185232</v>
      </c>
      <c r="R387" s="3">
        <v>0.12701908957415564</v>
      </c>
      <c r="S387" s="3">
        <v>6.4876957494407153E-2</v>
      </c>
      <c r="T387" s="3">
        <v>7.5815738963531665E-2</v>
      </c>
      <c r="U387" s="3">
        <v>6.8997240110395583E-2</v>
      </c>
      <c r="V387" s="3"/>
      <c r="W387" s="3"/>
      <c r="X387" s="3"/>
      <c r="Y387" s="3"/>
      <c r="Z387" s="3"/>
      <c r="AA387" s="3"/>
      <c r="AB387" s="3"/>
      <c r="AC387" s="3"/>
      <c r="AD387" s="3"/>
      <c r="AE387" s="3">
        <v>9.0909519223173252E-2</v>
      </c>
    </row>
    <row r="388" spans="1:31" x14ac:dyDescent="0.35">
      <c r="A388" t="s">
        <v>76</v>
      </c>
      <c r="B388" s="9">
        <v>37063</v>
      </c>
      <c r="C388" s="3">
        <v>9.2044238316089905E-2</v>
      </c>
      <c r="D388" s="3">
        <v>7.6313181367690788E-2</v>
      </c>
      <c r="E388" s="3">
        <v>3.0325720703856234E-2</v>
      </c>
      <c r="F388" s="3">
        <v>7.5372833534864972E-2</v>
      </c>
      <c r="G388" s="3">
        <v>0.10025300442757748</v>
      </c>
      <c r="H388" s="3">
        <v>8.8797108931337118E-2</v>
      </c>
      <c r="I388" s="3">
        <v>0.11116236162361623</v>
      </c>
      <c r="J388" s="3">
        <v>4.4402751719824891E-2</v>
      </c>
      <c r="K388" s="3">
        <v>9.9674532139951186E-2</v>
      </c>
      <c r="L388" s="3">
        <v>0.17406692406692406</v>
      </c>
      <c r="M388" s="3">
        <v>9.0399999999999994E-2</v>
      </c>
      <c r="N388" s="3">
        <v>9.5959595959595953E-2</v>
      </c>
      <c r="O388" s="3">
        <v>8.7109032446653023E-2</v>
      </c>
      <c r="P388" s="3">
        <v>0.17154947916666666</v>
      </c>
      <c r="Q388" s="3">
        <v>0.12327909887359199</v>
      </c>
      <c r="R388" s="3">
        <v>0.13252569750367107</v>
      </c>
      <c r="S388" s="3">
        <v>6.4876957494407153E-2</v>
      </c>
      <c r="T388" s="3">
        <v>8.253358925143954E-2</v>
      </c>
      <c r="U388" s="3">
        <v>7.3597056117755286E-2</v>
      </c>
      <c r="V388" s="3"/>
      <c r="W388" s="3"/>
      <c r="X388" s="3"/>
      <c r="Y388" s="3"/>
      <c r="Z388" s="3"/>
      <c r="AA388" s="3"/>
      <c r="AB388" s="3"/>
      <c r="AC388" s="3"/>
      <c r="AD388" s="3"/>
      <c r="AE388" s="3">
        <v>9.5486482297132289E-2</v>
      </c>
    </row>
    <row r="389" spans="1:31" x14ac:dyDescent="0.35">
      <c r="A389" t="s">
        <v>76</v>
      </c>
      <c r="B389" s="9">
        <v>37064</v>
      </c>
      <c r="C389" s="3">
        <v>9.9536211202283273E-2</v>
      </c>
      <c r="D389" s="3">
        <v>7.8790882061446979E-2</v>
      </c>
      <c r="E389" s="3">
        <v>3.294646199925122E-2</v>
      </c>
      <c r="F389" s="3">
        <v>7.9806529625151154E-2</v>
      </c>
      <c r="G389" s="3">
        <v>0.10436432637571158</v>
      </c>
      <c r="H389" s="3">
        <v>9.7057305110996389E-2</v>
      </c>
      <c r="I389" s="3">
        <v>0.11623616236162361</v>
      </c>
      <c r="J389" s="3">
        <v>4.596622889305816E-2</v>
      </c>
      <c r="K389" s="3">
        <v>0.10984540276647681</v>
      </c>
      <c r="L389" s="3">
        <v>0.1821106821106821</v>
      </c>
      <c r="M389" s="3">
        <v>9.4133333333333333E-2</v>
      </c>
      <c r="N389" s="3">
        <v>9.8124098124098127E-2</v>
      </c>
      <c r="O389" s="3">
        <v>9.383221280327389E-2</v>
      </c>
      <c r="P389" s="3">
        <v>0.177734375</v>
      </c>
      <c r="Q389" s="3">
        <v>0.12703379224030037</v>
      </c>
      <c r="R389" s="3">
        <v>0.13913362701908957</v>
      </c>
      <c r="S389" s="3">
        <v>6.7114093959731544E-2</v>
      </c>
      <c r="T389" s="3">
        <v>8.6372360844529747E-2</v>
      </c>
      <c r="U389" s="3">
        <v>7.5436982520699178E-2</v>
      </c>
      <c r="V389" s="3"/>
      <c r="W389" s="3"/>
      <c r="X389" s="3"/>
      <c r="Y389" s="3"/>
      <c r="Z389" s="3"/>
      <c r="AA389" s="3"/>
      <c r="AB389" s="3"/>
      <c r="AC389" s="3"/>
      <c r="AD389" s="3"/>
      <c r="AE389" s="3">
        <v>0.10029342465009142</v>
      </c>
    </row>
    <row r="390" spans="1:31" x14ac:dyDescent="0.35">
      <c r="A390" t="s">
        <v>76</v>
      </c>
      <c r="B390" s="9">
        <v>37065</v>
      </c>
      <c r="C390" s="3">
        <v>0.10560114163396361</v>
      </c>
      <c r="D390" s="3">
        <v>8.424182358771061E-2</v>
      </c>
      <c r="E390" s="3">
        <v>3.4069636840134782E-2</v>
      </c>
      <c r="F390" s="3">
        <v>8.2627972591696894E-2</v>
      </c>
      <c r="G390" s="3">
        <v>0.11290322580645161</v>
      </c>
      <c r="H390" s="3">
        <v>0.10325245224574084</v>
      </c>
      <c r="I390" s="3">
        <v>0.12130996309963099</v>
      </c>
      <c r="J390" s="3">
        <v>4.878048780487805E-2</v>
      </c>
      <c r="K390" s="3">
        <v>0.11676159479251425</v>
      </c>
      <c r="L390" s="3">
        <v>0.19015444015444016</v>
      </c>
      <c r="M390" s="3">
        <v>0.1</v>
      </c>
      <c r="N390" s="3">
        <v>0.10281385281385282</v>
      </c>
      <c r="O390" s="3">
        <v>9.8801520023384978E-2</v>
      </c>
      <c r="P390" s="3">
        <v>0.17936197916666666</v>
      </c>
      <c r="Q390" s="3">
        <v>0.13110137672090114</v>
      </c>
      <c r="R390" s="3">
        <v>0.14170337738619676</v>
      </c>
      <c r="S390" s="3">
        <v>6.7114093959731544E-2</v>
      </c>
      <c r="T390" s="3">
        <v>8.6372360844529747E-2</v>
      </c>
      <c r="U390" s="3">
        <v>7.8196872125115002E-2</v>
      </c>
      <c r="V390" s="3"/>
      <c r="W390" s="3"/>
      <c r="X390" s="3"/>
      <c r="Y390" s="3"/>
      <c r="Z390" s="3"/>
      <c r="AA390" s="3"/>
      <c r="AB390" s="3"/>
      <c r="AC390" s="3"/>
      <c r="AD390" s="3"/>
      <c r="AE390" s="3">
        <v>0.10448253534723898</v>
      </c>
    </row>
    <row r="391" spans="1:31" x14ac:dyDescent="0.35">
      <c r="A391" t="s">
        <v>76</v>
      </c>
      <c r="B391" s="9">
        <v>37066</v>
      </c>
      <c r="C391" s="3">
        <v>0.10916874777024617</v>
      </c>
      <c r="D391" s="3">
        <v>8.820614469772052E-2</v>
      </c>
      <c r="E391" s="3">
        <v>3.5941594908274054E-2</v>
      </c>
      <c r="F391" s="3">
        <v>8.7061668681983076E-2</v>
      </c>
      <c r="G391" s="3">
        <v>0.12080961416824794</v>
      </c>
      <c r="H391" s="3">
        <v>0.11254517294785751</v>
      </c>
      <c r="I391" s="3">
        <v>0.12730627306273062</v>
      </c>
      <c r="J391" s="3">
        <v>5.0656660412757973E-2</v>
      </c>
      <c r="K391" s="3">
        <v>0.12815296989422295</v>
      </c>
      <c r="L391" s="3">
        <v>0.19916344916344916</v>
      </c>
      <c r="M391" s="3">
        <v>0.10666666666666667</v>
      </c>
      <c r="N391" s="3">
        <v>0.1075036075036075</v>
      </c>
      <c r="O391" s="3">
        <v>0.10435545162233265</v>
      </c>
      <c r="P391" s="3">
        <v>0.18294270833333334</v>
      </c>
      <c r="Q391" s="3">
        <v>0.13704630788485608</v>
      </c>
      <c r="R391" s="3">
        <v>0.14794419970631426</v>
      </c>
      <c r="S391" s="3">
        <v>6.7114093959731544E-2</v>
      </c>
      <c r="T391" s="3">
        <v>9.0211132437619967E-2</v>
      </c>
      <c r="U391" s="3">
        <v>8.2796688132474705E-2</v>
      </c>
      <c r="V391" s="3"/>
      <c r="W391" s="3"/>
      <c r="X391" s="3"/>
      <c r="Y391" s="3"/>
      <c r="Z391" s="3"/>
      <c r="AA391" s="3"/>
      <c r="AB391" s="3"/>
      <c r="AC391" s="3"/>
      <c r="AD391" s="3"/>
      <c r="AE391" s="3">
        <v>0.10976806062918035</v>
      </c>
    </row>
    <row r="392" spans="1:31" x14ac:dyDescent="0.35">
      <c r="A392" t="s">
        <v>76</v>
      </c>
      <c r="B392" s="9">
        <v>37067</v>
      </c>
      <c r="C392" s="3">
        <v>0.11773100249732429</v>
      </c>
      <c r="D392" s="3">
        <v>9.2170465807730431E-2</v>
      </c>
      <c r="E392" s="3">
        <v>3.8562336203669036E-2</v>
      </c>
      <c r="F392" s="3">
        <v>9.3510681176944777E-2</v>
      </c>
      <c r="G392" s="3">
        <v>0.1252371916508539</v>
      </c>
      <c r="H392" s="3">
        <v>0.11409395973154363</v>
      </c>
      <c r="I392" s="3">
        <v>0.13376383763837638</v>
      </c>
      <c r="J392" s="3">
        <v>5.2532833020637902E-2</v>
      </c>
      <c r="K392" s="3">
        <v>0.13913751017087062</v>
      </c>
      <c r="L392" s="3">
        <v>0.20913770913770913</v>
      </c>
      <c r="M392" s="3">
        <v>0.112</v>
      </c>
      <c r="N392" s="3">
        <v>0.113997113997114</v>
      </c>
      <c r="O392" s="3">
        <v>0.10815551008477053</v>
      </c>
      <c r="P392" s="3">
        <v>0.18717447916666666</v>
      </c>
      <c r="Q392" s="3">
        <v>0.14330413016270338</v>
      </c>
      <c r="R392" s="3">
        <v>0.1512481644640235</v>
      </c>
      <c r="S392" s="3">
        <v>6.7114093959731544E-2</v>
      </c>
      <c r="T392" s="3">
        <v>9.3090211132437622E-2</v>
      </c>
      <c r="U392" s="3">
        <v>8.7396504139834408E-2</v>
      </c>
      <c r="V392" s="3"/>
      <c r="W392" s="3"/>
      <c r="X392" s="3"/>
      <c r="Y392" s="3"/>
      <c r="Z392" s="3"/>
      <c r="AA392" s="3"/>
      <c r="AB392" s="3"/>
      <c r="AC392" s="3"/>
      <c r="AD392" s="3"/>
      <c r="AE392" s="3">
        <v>0.11470303863910219</v>
      </c>
    </row>
    <row r="393" spans="1:31" x14ac:dyDescent="0.35">
      <c r="A393" t="s">
        <v>76</v>
      </c>
      <c r="B393" s="9">
        <v>37068</v>
      </c>
      <c r="C393" s="3">
        <v>0.12415269354263289</v>
      </c>
      <c r="D393" s="3">
        <v>9.3657086223984137E-2</v>
      </c>
      <c r="E393" s="3">
        <v>4.0434294271808315E-2</v>
      </c>
      <c r="F393" s="3">
        <v>0.10116888351471182</v>
      </c>
      <c r="G393" s="3">
        <v>0.13282732447817835</v>
      </c>
      <c r="H393" s="3">
        <v>0.1223541559112029</v>
      </c>
      <c r="I393" s="3">
        <v>0.136070110701107</v>
      </c>
      <c r="J393" s="3">
        <v>5.6285178236397747E-2</v>
      </c>
      <c r="K393" s="3">
        <v>0.14890154597233524</v>
      </c>
      <c r="L393" s="3">
        <v>0.22136422136422138</v>
      </c>
      <c r="M393" s="3">
        <v>0.1168</v>
      </c>
      <c r="N393" s="3">
        <v>0.11580086580086581</v>
      </c>
      <c r="O393" s="3">
        <v>0.1151710026308097</v>
      </c>
      <c r="P393" s="3">
        <v>0.19401041666666666</v>
      </c>
      <c r="Q393" s="3">
        <v>0.14831038798498122</v>
      </c>
      <c r="R393" s="3">
        <v>0.15712187958883994</v>
      </c>
      <c r="S393" s="3">
        <v>6.7114093959731544E-2</v>
      </c>
      <c r="T393" s="3">
        <v>9.5009596928982726E-2</v>
      </c>
      <c r="U393" s="3">
        <v>9.3836246550137989E-2</v>
      </c>
      <c r="V393" s="3"/>
      <c r="W393" s="3"/>
      <c r="X393" s="3"/>
      <c r="Y393" s="3"/>
      <c r="Z393" s="3"/>
      <c r="AA393" s="3"/>
      <c r="AB393" s="3"/>
      <c r="AC393" s="3"/>
      <c r="AD393" s="3"/>
      <c r="AE393" s="3">
        <v>0.12002052549092607</v>
      </c>
    </row>
    <row r="394" spans="1:31" x14ac:dyDescent="0.35">
      <c r="A394" t="s">
        <v>76</v>
      </c>
      <c r="B394" s="9">
        <v>37069</v>
      </c>
      <c r="C394" s="3">
        <v>0.1280770602925437</v>
      </c>
      <c r="D394" s="3">
        <v>9.7125867195242813E-2</v>
      </c>
      <c r="E394" s="3">
        <v>4.1557469112691876E-2</v>
      </c>
      <c r="F394" s="3">
        <v>0.11487303506650544</v>
      </c>
      <c r="G394" s="3">
        <v>0.14358001265022138</v>
      </c>
      <c r="H394" s="3">
        <v>0.13009808982963345</v>
      </c>
      <c r="I394" s="3">
        <v>0.14206642066420663</v>
      </c>
      <c r="J394" s="3">
        <v>6.1288305190744213E-2</v>
      </c>
      <c r="K394" s="3">
        <v>0.161106590724166</v>
      </c>
      <c r="L394" s="3">
        <v>0.23294723294723294</v>
      </c>
      <c r="M394" s="3">
        <v>0.12133333333333333</v>
      </c>
      <c r="N394" s="3">
        <v>0.11688311688311688</v>
      </c>
      <c r="O394" s="3">
        <v>0.12247880736626718</v>
      </c>
      <c r="P394" s="3">
        <v>0.201171875</v>
      </c>
      <c r="Q394" s="3">
        <v>0.155819774718398</v>
      </c>
      <c r="R394" s="3">
        <v>0.16152716593245228</v>
      </c>
      <c r="S394" s="3">
        <v>6.7859806114839674E-2</v>
      </c>
      <c r="T394" s="3">
        <v>9.6928982725527829E-2</v>
      </c>
      <c r="U394" s="3">
        <v>9.8436062557497706E-2</v>
      </c>
      <c r="V394" s="3"/>
      <c r="W394" s="3"/>
      <c r="X394" s="3"/>
      <c r="Y394" s="3"/>
      <c r="Z394" s="3"/>
      <c r="AA394" s="3"/>
      <c r="AB394" s="3"/>
      <c r="AC394" s="3"/>
      <c r="AD394" s="3"/>
      <c r="AE394" s="3">
        <v>0.12606100043708535</v>
      </c>
    </row>
    <row r="395" spans="1:31" x14ac:dyDescent="0.35">
      <c r="A395" t="s">
        <v>76</v>
      </c>
      <c r="B395" s="9">
        <v>37070</v>
      </c>
      <c r="C395" s="3">
        <v>0.13378523011059579</v>
      </c>
      <c r="D395" s="3">
        <v>9.9603567888999003E-2</v>
      </c>
      <c r="E395" s="3">
        <v>4.530138524897042E-2</v>
      </c>
      <c r="F395" s="3">
        <v>0.12011285771866183</v>
      </c>
      <c r="G395" s="3">
        <v>0.150853889943074</v>
      </c>
      <c r="H395" s="3">
        <v>0.13887454827052143</v>
      </c>
      <c r="I395" s="3">
        <v>0.14898523985239853</v>
      </c>
      <c r="J395" s="3">
        <v>6.6604127579737341E-2</v>
      </c>
      <c r="K395" s="3">
        <v>0.17005695687550854</v>
      </c>
      <c r="L395" s="3">
        <v>0.23970398970398971</v>
      </c>
      <c r="M395" s="3">
        <v>0.124</v>
      </c>
      <c r="N395" s="3">
        <v>0.11904761904761904</v>
      </c>
      <c r="O395" s="3">
        <v>0.12949429991230635</v>
      </c>
      <c r="P395" s="3">
        <v>0.20865885416666666</v>
      </c>
      <c r="Q395" s="3">
        <v>0.16332916145181478</v>
      </c>
      <c r="R395" s="3">
        <v>0.16593245227606462</v>
      </c>
      <c r="S395" s="3">
        <v>6.7859806114839674E-2</v>
      </c>
      <c r="T395" s="3">
        <v>9.9808061420345484E-2</v>
      </c>
      <c r="U395" s="3">
        <v>0.10119595216191353</v>
      </c>
      <c r="V395" s="3"/>
      <c r="W395" s="3"/>
      <c r="X395" s="3"/>
      <c r="Y395" s="3"/>
      <c r="Z395" s="3"/>
      <c r="AA395" s="3"/>
      <c r="AB395" s="3"/>
      <c r="AC395" s="3"/>
      <c r="AD395" s="3"/>
      <c r="AE395" s="3">
        <v>0.13122147367073825</v>
      </c>
    </row>
    <row r="396" spans="1:31" x14ac:dyDescent="0.35">
      <c r="A396" t="s">
        <v>76</v>
      </c>
      <c r="B396" s="9">
        <v>37071</v>
      </c>
      <c r="C396" s="3">
        <v>0.1377095968605066</v>
      </c>
      <c r="D396" s="3">
        <v>0.10356788899900891</v>
      </c>
      <c r="E396" s="3">
        <v>4.8296518157993261E-2</v>
      </c>
      <c r="F396" s="3">
        <v>0.1301894397420395</v>
      </c>
      <c r="G396" s="3">
        <v>0.15749525616698293</v>
      </c>
      <c r="H396" s="3">
        <v>0.14558595766649457</v>
      </c>
      <c r="I396" s="3">
        <v>0.15728782287822879</v>
      </c>
      <c r="J396" s="3">
        <v>6.8792995622263917E-2</v>
      </c>
      <c r="K396" s="3">
        <v>0.17697314890154597</v>
      </c>
      <c r="L396" s="3">
        <v>0.24806949806949807</v>
      </c>
      <c r="M396" s="3">
        <v>0.12773333333333334</v>
      </c>
      <c r="N396" s="3">
        <v>0.12121212121212122</v>
      </c>
      <c r="O396" s="3">
        <v>0.13650979245834552</v>
      </c>
      <c r="P396" s="3">
        <v>0.21712239583333334</v>
      </c>
      <c r="Q396" s="3">
        <v>0.16989987484355445</v>
      </c>
      <c r="R396" s="3">
        <v>0.17290748898678415</v>
      </c>
      <c r="S396" s="3">
        <v>6.7859806114839674E-2</v>
      </c>
      <c r="T396" s="3">
        <v>0.10748560460652591</v>
      </c>
      <c r="U396" s="3">
        <v>0.10579576816927323</v>
      </c>
      <c r="V396" s="3"/>
      <c r="W396" s="3"/>
      <c r="X396" s="3"/>
      <c r="Y396" s="3"/>
      <c r="Z396" s="3"/>
      <c r="AA396" s="3"/>
      <c r="AB396" s="3"/>
      <c r="AC396" s="3"/>
      <c r="AD396" s="3"/>
      <c r="AE396" s="3">
        <v>0.1368681215064565</v>
      </c>
    </row>
    <row r="397" spans="1:31" x14ac:dyDescent="0.35">
      <c r="A397" t="s">
        <v>76</v>
      </c>
      <c r="B397" s="9">
        <v>37072</v>
      </c>
      <c r="C397" s="3">
        <v>0.14591509097395647</v>
      </c>
      <c r="D397" s="3">
        <v>0.10753221010901882</v>
      </c>
      <c r="E397" s="3">
        <v>5.1666042680643953E-2</v>
      </c>
      <c r="F397" s="3">
        <v>0.14469971785570335</v>
      </c>
      <c r="G397" s="3">
        <v>0.1685641998734978</v>
      </c>
      <c r="H397" s="3">
        <v>0.15332989158492513</v>
      </c>
      <c r="I397" s="3">
        <v>0.16328413284132842</v>
      </c>
      <c r="J397" s="3">
        <v>7.0356472795497185E-2</v>
      </c>
      <c r="K397" s="3">
        <v>0.18266883645240031</v>
      </c>
      <c r="L397" s="3">
        <v>0.2570785070785071</v>
      </c>
      <c r="M397" s="3">
        <v>0.13306666666666667</v>
      </c>
      <c r="N397" s="3">
        <v>0.12373737373737374</v>
      </c>
      <c r="O397" s="3">
        <v>0.14615609470914936</v>
      </c>
      <c r="P397" s="3">
        <v>0.2294921875</v>
      </c>
      <c r="Q397" s="3">
        <v>0.17615769712140175</v>
      </c>
      <c r="R397" s="3">
        <v>0.1776798825256975</v>
      </c>
      <c r="S397" s="3">
        <v>6.7859806114839674E-2</v>
      </c>
      <c r="T397" s="3">
        <v>0.10940499040307101</v>
      </c>
      <c r="U397" s="3">
        <v>0.11775528978840846</v>
      </c>
      <c r="V397" s="3"/>
      <c r="W397" s="3"/>
      <c r="X397" s="3"/>
      <c r="Y397" s="3"/>
      <c r="Z397" s="3"/>
      <c r="AA397" s="3"/>
      <c r="AB397" s="3"/>
      <c r="AC397" s="3"/>
      <c r="AD397" s="3"/>
      <c r="AE397" s="3">
        <v>0.14349500477958352</v>
      </c>
    </row>
    <row r="398" spans="1:31" x14ac:dyDescent="0.35">
      <c r="A398" t="s">
        <v>76</v>
      </c>
      <c r="B398" s="9">
        <v>37073</v>
      </c>
      <c r="C398" s="3">
        <v>0.15768819122368891</v>
      </c>
      <c r="D398" s="3">
        <v>0.11248761149653122</v>
      </c>
      <c r="E398" s="3">
        <v>5.4286783976038935E-2</v>
      </c>
      <c r="F398" s="3">
        <v>0.14953647722692462</v>
      </c>
      <c r="G398" s="3">
        <v>0.1793168880455408</v>
      </c>
      <c r="H398" s="3">
        <v>0.16468766133195664</v>
      </c>
      <c r="I398" s="3">
        <v>0.17066420664206641</v>
      </c>
      <c r="J398" s="3">
        <v>7.5046904315197005E-2</v>
      </c>
      <c r="K398" s="3">
        <v>0.19161920260374288</v>
      </c>
      <c r="L398" s="3">
        <v>0.26319176319176318</v>
      </c>
      <c r="M398" s="3">
        <v>0.1384</v>
      </c>
      <c r="N398" s="3">
        <v>0.12878787878787878</v>
      </c>
      <c r="O398" s="3">
        <v>0.1598947676118094</v>
      </c>
      <c r="P398" s="3">
        <v>0.24609375</v>
      </c>
      <c r="Q398" s="3">
        <v>0.18585732165206509</v>
      </c>
      <c r="R398" s="3">
        <v>0.18979441997063143</v>
      </c>
      <c r="S398" s="3">
        <v>6.7859806114839674E-2</v>
      </c>
      <c r="T398" s="3">
        <v>0.11708253358925144</v>
      </c>
      <c r="U398" s="3">
        <v>0.125114995400184</v>
      </c>
      <c r="V398" s="3"/>
      <c r="W398" s="3"/>
      <c r="X398" s="3"/>
      <c r="Y398" s="3"/>
      <c r="Z398" s="3"/>
      <c r="AA398" s="3"/>
      <c r="AB398" s="3"/>
      <c r="AC398" s="3"/>
      <c r="AD398" s="3"/>
      <c r="AE398" s="3">
        <v>0.15144269279895317</v>
      </c>
    </row>
    <row r="399" spans="1:31" x14ac:dyDescent="0.35">
      <c r="A399" t="s">
        <v>76</v>
      </c>
      <c r="B399" s="9">
        <v>37074</v>
      </c>
      <c r="C399" s="3">
        <v>0.16518016410988226</v>
      </c>
      <c r="D399" s="3">
        <v>0.11446977205153618</v>
      </c>
      <c r="E399" s="3">
        <v>5.7281916885061776E-2</v>
      </c>
      <c r="F399" s="3">
        <v>0.15920999596936719</v>
      </c>
      <c r="G399" s="3">
        <v>0.18722327640733713</v>
      </c>
      <c r="H399" s="3">
        <v>0.16985028394424367</v>
      </c>
      <c r="I399" s="3">
        <v>0.1738929889298893</v>
      </c>
      <c r="J399" s="3">
        <v>7.879924953095685E-2</v>
      </c>
      <c r="K399" s="3">
        <v>0.19772172497965826</v>
      </c>
      <c r="L399" s="3">
        <v>0.27155727155727155</v>
      </c>
      <c r="M399" s="3">
        <v>0.14266666666666666</v>
      </c>
      <c r="N399" s="3">
        <v>0.13167388167388167</v>
      </c>
      <c r="O399" s="3">
        <v>0.16866413329435836</v>
      </c>
      <c r="P399" s="3">
        <v>0.2646484375</v>
      </c>
      <c r="Q399" s="3">
        <v>0.19837296620775971</v>
      </c>
      <c r="R399" s="3">
        <v>0.19383259911894274</v>
      </c>
      <c r="S399" s="3">
        <v>6.7859806114839674E-2</v>
      </c>
      <c r="T399" s="3">
        <v>0.12092130518234165</v>
      </c>
      <c r="U399" s="3">
        <v>0.13523459061637536</v>
      </c>
      <c r="V399" s="3"/>
      <c r="W399" s="3"/>
      <c r="X399" s="3"/>
      <c r="Y399" s="3"/>
      <c r="Z399" s="3"/>
      <c r="AA399" s="3"/>
      <c r="AB399" s="3"/>
      <c r="AC399" s="3"/>
      <c r="AD399" s="3"/>
      <c r="AE399" s="3">
        <v>0.15784531740738789</v>
      </c>
    </row>
    <row r="400" spans="1:31" x14ac:dyDescent="0.35">
      <c r="A400" t="s">
        <v>76</v>
      </c>
      <c r="B400" s="9">
        <v>37075</v>
      </c>
      <c r="C400" s="3">
        <v>0.17302889760970389</v>
      </c>
      <c r="D400" s="3">
        <v>0.11694747274529237</v>
      </c>
      <c r="E400" s="3">
        <v>6.027704979408461E-2</v>
      </c>
      <c r="F400" s="3">
        <v>0.16928657799274485</v>
      </c>
      <c r="G400" s="3">
        <v>0.19512966476913346</v>
      </c>
      <c r="H400" s="3">
        <v>0.18120805369127516</v>
      </c>
      <c r="I400" s="3">
        <v>0.17804428044280443</v>
      </c>
      <c r="J400" s="3">
        <v>8.3176985616010002E-2</v>
      </c>
      <c r="K400" s="3">
        <v>0.20707892595606184</v>
      </c>
      <c r="L400" s="3">
        <v>0.28346203346203347</v>
      </c>
      <c r="M400" s="3">
        <v>0.14773333333333333</v>
      </c>
      <c r="N400" s="3">
        <v>0.13492063492063491</v>
      </c>
      <c r="O400" s="3">
        <v>0.17831043554516224</v>
      </c>
      <c r="P400" s="3">
        <v>0.27766927083333331</v>
      </c>
      <c r="Q400" s="3">
        <v>0.21151439299123906</v>
      </c>
      <c r="R400" s="3">
        <v>0.20227606461086636</v>
      </c>
      <c r="S400" s="3">
        <v>6.7859806114839674E-2</v>
      </c>
      <c r="T400" s="3">
        <v>0.12571976967370441</v>
      </c>
      <c r="U400" s="3">
        <v>0.14719411223551057</v>
      </c>
      <c r="V400" s="3"/>
      <c r="W400" s="3"/>
      <c r="X400" s="3"/>
      <c r="Y400" s="3"/>
      <c r="Z400" s="3"/>
      <c r="AA400" s="3"/>
      <c r="AB400" s="3"/>
      <c r="AC400" s="3"/>
      <c r="AD400" s="3"/>
      <c r="AE400" s="3">
        <v>0.1653072506493562</v>
      </c>
    </row>
    <row r="401" spans="1:31" x14ac:dyDescent="0.35">
      <c r="A401" t="s">
        <v>76</v>
      </c>
      <c r="B401" s="9">
        <v>37076</v>
      </c>
      <c r="C401" s="3">
        <v>0.18052087049589724</v>
      </c>
      <c r="D401" s="3">
        <v>0.11942517343904856</v>
      </c>
      <c r="E401" s="3">
        <v>6.3272182703107444E-2</v>
      </c>
      <c r="F401" s="3">
        <v>0.17855703345425231</v>
      </c>
      <c r="G401" s="3">
        <v>0.2049335863377609</v>
      </c>
      <c r="H401" s="3">
        <v>0.1977284460505937</v>
      </c>
      <c r="I401" s="3">
        <v>0.18357933579335795</v>
      </c>
      <c r="J401" s="3">
        <v>8.5365853658536592E-2</v>
      </c>
      <c r="K401" s="3">
        <v>0.21724979658258747</v>
      </c>
      <c r="L401" s="3">
        <v>0.29086229086229087</v>
      </c>
      <c r="M401" s="3">
        <v>0.15386666666666668</v>
      </c>
      <c r="N401" s="3">
        <v>0.13924963924963926</v>
      </c>
      <c r="O401" s="3">
        <v>0.18649517684887459</v>
      </c>
      <c r="P401" s="3">
        <v>0.28776041666666669</v>
      </c>
      <c r="Q401" s="3">
        <v>0.22872340425531915</v>
      </c>
      <c r="R401" s="3">
        <v>0.21365638766519823</v>
      </c>
      <c r="S401" s="3">
        <v>6.7859806114839674E-2</v>
      </c>
      <c r="T401" s="3">
        <v>0.13147792706333974</v>
      </c>
      <c r="U401" s="3">
        <v>0.15915363385464582</v>
      </c>
      <c r="V401" s="3"/>
      <c r="W401" s="3"/>
      <c r="X401" s="3"/>
      <c r="Y401" s="3"/>
      <c r="Z401" s="3"/>
      <c r="AA401" s="3"/>
      <c r="AB401" s="3"/>
      <c r="AC401" s="3"/>
      <c r="AD401" s="3"/>
      <c r="AE401" s="3">
        <v>0.17314408567171699</v>
      </c>
    </row>
    <row r="402" spans="1:31" x14ac:dyDescent="0.35">
      <c r="A402" t="s">
        <v>76</v>
      </c>
      <c r="B402" s="9">
        <v>37077</v>
      </c>
      <c r="C402" s="3">
        <v>0.18480199785943632</v>
      </c>
      <c r="D402" s="3">
        <v>0.12190287413280476</v>
      </c>
      <c r="E402" s="3">
        <v>6.8513665293897422E-2</v>
      </c>
      <c r="F402" s="3">
        <v>0.18500604594921402</v>
      </c>
      <c r="G402" s="3">
        <v>0.2103099304237824</v>
      </c>
      <c r="H402" s="3">
        <v>0.20650490449148168</v>
      </c>
      <c r="I402" s="3">
        <v>0.18819188191881919</v>
      </c>
      <c r="J402" s="3">
        <v>8.692933083176986E-2</v>
      </c>
      <c r="K402" s="3">
        <v>0.22742066720911311</v>
      </c>
      <c r="L402" s="3">
        <v>0.29504504504504503</v>
      </c>
      <c r="M402" s="3">
        <v>0.16</v>
      </c>
      <c r="N402" s="3">
        <v>0.13997113997113997</v>
      </c>
      <c r="O402" s="3">
        <v>0.19438760596316867</v>
      </c>
      <c r="P402" s="3">
        <v>0.29915364583333331</v>
      </c>
      <c r="Q402" s="3">
        <v>0.24249061326658322</v>
      </c>
      <c r="R402" s="3">
        <v>0.24045521292217328</v>
      </c>
      <c r="S402" s="3">
        <v>6.7859806114839674E-2</v>
      </c>
      <c r="T402" s="3">
        <v>0.13723608445297505</v>
      </c>
      <c r="U402" s="3">
        <v>0.16559337626494941</v>
      </c>
      <c r="V402" s="3"/>
      <c r="W402" s="3"/>
      <c r="X402" s="3"/>
      <c r="Y402" s="3"/>
      <c r="Z402" s="3"/>
      <c r="AA402" s="3"/>
      <c r="AB402" s="3"/>
      <c r="AC402" s="3"/>
      <c r="AD402" s="3"/>
      <c r="AE402" s="3">
        <v>0.18009335936550139</v>
      </c>
    </row>
    <row r="403" spans="1:31" x14ac:dyDescent="0.35">
      <c r="A403" t="s">
        <v>76</v>
      </c>
      <c r="B403" s="9">
        <v>37078</v>
      </c>
      <c r="C403" s="3">
        <v>0.19158044951837316</v>
      </c>
      <c r="D403" s="3">
        <v>0.12438057482656095</v>
      </c>
      <c r="E403" s="3">
        <v>7.1508798202920248E-2</v>
      </c>
      <c r="F403" s="3">
        <v>0.19226118500604594</v>
      </c>
      <c r="G403" s="3">
        <v>0.2226438962681847</v>
      </c>
      <c r="H403" s="3">
        <v>0.21734641197728446</v>
      </c>
      <c r="I403" s="3">
        <v>0.19741697416974169</v>
      </c>
      <c r="J403" s="3">
        <v>9.0368980612883051E-2</v>
      </c>
      <c r="K403" s="3">
        <v>0.23515052888527258</v>
      </c>
      <c r="L403" s="3">
        <v>0.30148005148005147</v>
      </c>
      <c r="M403" s="3">
        <v>0.16506666666666667</v>
      </c>
      <c r="N403" s="3">
        <v>0.14213564213564214</v>
      </c>
      <c r="O403" s="3">
        <v>0.20432622040339082</v>
      </c>
      <c r="P403" s="3">
        <v>0.31770833333333331</v>
      </c>
      <c r="Q403" s="3">
        <v>0.25594493116395495</v>
      </c>
      <c r="R403" s="3">
        <v>0.26541850220264318</v>
      </c>
      <c r="S403" s="3">
        <v>6.7859806114839674E-2</v>
      </c>
      <c r="T403" s="3">
        <v>0.15451055662188098</v>
      </c>
      <c r="U403" s="3">
        <v>0.17111315547378106</v>
      </c>
      <c r="V403" s="3"/>
      <c r="W403" s="3"/>
      <c r="X403" s="3"/>
      <c r="Y403" s="3"/>
      <c r="Z403" s="3"/>
      <c r="AA403" s="3"/>
      <c r="AB403" s="3"/>
      <c r="AC403" s="3"/>
      <c r="AD403" s="3"/>
      <c r="AE403" s="3">
        <v>0.1888537718454448</v>
      </c>
    </row>
    <row r="404" spans="1:31" x14ac:dyDescent="0.35">
      <c r="A404" t="s">
        <v>76</v>
      </c>
      <c r="B404" s="9">
        <v>37079</v>
      </c>
      <c r="C404" s="3">
        <v>0.20299678915447736</v>
      </c>
      <c r="D404" s="3">
        <v>0.1303270564915758</v>
      </c>
      <c r="E404" s="3">
        <v>7.4503931111943089E-2</v>
      </c>
      <c r="F404" s="3">
        <v>0.19830713422007254</v>
      </c>
      <c r="G404" s="3">
        <v>0.23497786211258698</v>
      </c>
      <c r="H404" s="3">
        <v>0.22663913267940114</v>
      </c>
      <c r="I404" s="3">
        <v>0.20571955719557194</v>
      </c>
      <c r="J404" s="3">
        <v>9.5372107567229525E-2</v>
      </c>
      <c r="K404" s="3">
        <v>0.24450772986167615</v>
      </c>
      <c r="L404" s="3">
        <v>0.30888030888030887</v>
      </c>
      <c r="M404" s="3">
        <v>0.17119999999999999</v>
      </c>
      <c r="N404" s="3">
        <v>0.14574314574314573</v>
      </c>
      <c r="O404" s="3">
        <v>0.21251096170710318</v>
      </c>
      <c r="P404" s="3">
        <v>0.33040364583333331</v>
      </c>
      <c r="Q404" s="3">
        <v>0.26689612015018771</v>
      </c>
      <c r="R404" s="3">
        <v>0.28377386196769455</v>
      </c>
      <c r="S404" s="3">
        <v>6.7859806114839674E-2</v>
      </c>
      <c r="T404" s="3">
        <v>0.15930902111324377</v>
      </c>
      <c r="U404" s="3">
        <v>0.18123275068997241</v>
      </c>
      <c r="V404" s="3"/>
      <c r="W404" s="3"/>
      <c r="X404" s="3"/>
      <c r="Y404" s="3"/>
      <c r="Z404" s="3"/>
      <c r="AA404" s="3"/>
      <c r="AB404" s="3"/>
      <c r="AC404" s="3"/>
      <c r="AD404" s="3"/>
      <c r="AE404" s="3">
        <v>0.19690320645233494</v>
      </c>
    </row>
    <row r="405" spans="1:31" x14ac:dyDescent="0.35">
      <c r="A405" t="s">
        <v>76</v>
      </c>
      <c r="B405" s="9">
        <v>37080</v>
      </c>
      <c r="C405" s="3">
        <v>0.21762397431323582</v>
      </c>
      <c r="D405" s="3">
        <v>0.13676907829534193</v>
      </c>
      <c r="E405" s="3">
        <v>7.9371022089105209E-2</v>
      </c>
      <c r="F405" s="3">
        <v>0.2071745264006449</v>
      </c>
      <c r="G405" s="3">
        <v>0.24161922833649588</v>
      </c>
      <c r="H405" s="3">
        <v>0.2343830665978317</v>
      </c>
      <c r="I405" s="3">
        <v>0.21033210332103322</v>
      </c>
      <c r="J405" s="3">
        <v>0.10287679799874921</v>
      </c>
      <c r="K405" s="3">
        <v>0.25508543531326283</v>
      </c>
      <c r="L405" s="3">
        <v>0.31241956241956242</v>
      </c>
      <c r="M405" s="3">
        <v>0.17706666666666668</v>
      </c>
      <c r="N405" s="3">
        <v>0.14862914862914864</v>
      </c>
      <c r="O405" s="3">
        <v>0.22274188833674363</v>
      </c>
      <c r="P405" s="3">
        <v>0.3388671875</v>
      </c>
      <c r="Q405" s="3">
        <v>0.2762828535669587</v>
      </c>
      <c r="R405" s="3">
        <v>0.29478707782672542</v>
      </c>
      <c r="S405" s="3">
        <v>6.7859806114839674E-2</v>
      </c>
      <c r="T405" s="3">
        <v>0.16698656429942418</v>
      </c>
      <c r="U405" s="3">
        <v>0.19319227230910763</v>
      </c>
      <c r="V405" s="3"/>
      <c r="W405" s="3"/>
      <c r="X405" s="3"/>
      <c r="Y405" s="3"/>
      <c r="Z405" s="3"/>
      <c r="AA405" s="3"/>
      <c r="AB405" s="3"/>
      <c r="AC405" s="3"/>
      <c r="AD405" s="3"/>
      <c r="AE405" s="3">
        <v>0.20442464528078302</v>
      </c>
    </row>
    <row r="406" spans="1:31" x14ac:dyDescent="0.35">
      <c r="A406" t="s">
        <v>76</v>
      </c>
      <c r="B406" s="9">
        <v>37081</v>
      </c>
      <c r="C406" s="3">
        <v>0.22475918658580094</v>
      </c>
      <c r="D406" s="3">
        <v>0.14469772051536176</v>
      </c>
      <c r="E406" s="3">
        <v>8.4986896293523032E-2</v>
      </c>
      <c r="F406" s="3">
        <v>0.22208786779524387</v>
      </c>
      <c r="G406" s="3">
        <v>0.25015812776723595</v>
      </c>
      <c r="H406" s="3">
        <v>0.24574083634486318</v>
      </c>
      <c r="I406" s="3">
        <v>0.21725092250922509</v>
      </c>
      <c r="J406" s="3">
        <v>0.10694183864915573</v>
      </c>
      <c r="K406" s="3">
        <v>0.26322213181448334</v>
      </c>
      <c r="L406" s="3">
        <v>0.31885456885456886</v>
      </c>
      <c r="M406" s="3">
        <v>0.18479999999999999</v>
      </c>
      <c r="N406" s="3">
        <v>0.15079365079365079</v>
      </c>
      <c r="O406" s="3">
        <v>0.23911137094416837</v>
      </c>
      <c r="P406" s="3">
        <v>0.34733072916666669</v>
      </c>
      <c r="Q406" s="3">
        <v>0.28879849812265329</v>
      </c>
      <c r="R406" s="3">
        <v>0.30286343612334804</v>
      </c>
      <c r="S406" s="3">
        <v>6.7859806114839674E-2</v>
      </c>
      <c r="T406" s="3">
        <v>0.1746641074856046</v>
      </c>
      <c r="U406" s="3">
        <v>0.20147194112235511</v>
      </c>
      <c r="V406" s="3"/>
      <c r="W406" s="3"/>
      <c r="X406" s="3"/>
      <c r="Y406" s="3"/>
      <c r="Z406" s="3"/>
      <c r="AA406" s="3"/>
      <c r="AB406" s="3"/>
      <c r="AC406" s="3"/>
      <c r="AD406" s="3"/>
      <c r="AE406" s="3">
        <v>0.21244177036856571</v>
      </c>
    </row>
    <row r="407" spans="1:31" x14ac:dyDescent="0.35">
      <c r="A407" t="s">
        <v>76</v>
      </c>
      <c r="B407" s="9">
        <v>37082</v>
      </c>
      <c r="C407" s="3">
        <v>0.23046735640385302</v>
      </c>
      <c r="D407" s="3">
        <v>0.15559960356788899</v>
      </c>
      <c r="E407" s="3">
        <v>8.8730812429801575E-2</v>
      </c>
      <c r="F407" s="3">
        <v>0.23297057638049173</v>
      </c>
      <c r="G407" s="3">
        <v>0.26217583807716632</v>
      </c>
      <c r="H407" s="3">
        <v>0.25709860609189467</v>
      </c>
      <c r="I407" s="3">
        <v>0.22693726937269373</v>
      </c>
      <c r="J407" s="3">
        <v>0.11194496560350219</v>
      </c>
      <c r="K407" s="3">
        <v>0.27461350691619202</v>
      </c>
      <c r="L407" s="3">
        <v>0.32722007722007723</v>
      </c>
      <c r="M407" s="3">
        <v>0.1928</v>
      </c>
      <c r="N407" s="3">
        <v>0.15259740259740259</v>
      </c>
      <c r="O407" s="3">
        <v>0.25080385852090031</v>
      </c>
      <c r="P407" s="3">
        <v>0.35970052083333331</v>
      </c>
      <c r="Q407" s="3">
        <v>0.29818523153942428</v>
      </c>
      <c r="R407" s="3">
        <v>0.32599118942731276</v>
      </c>
      <c r="S407" s="3">
        <v>6.7859806114839674E-2</v>
      </c>
      <c r="T407" s="3">
        <v>0.17946257197696738</v>
      </c>
      <c r="U407" s="3">
        <v>0.21711131554737811</v>
      </c>
      <c r="V407" s="3"/>
      <c r="W407" s="3"/>
      <c r="X407" s="3"/>
      <c r="Y407" s="3"/>
      <c r="Z407" s="3"/>
      <c r="AA407" s="3"/>
      <c r="AB407" s="3"/>
      <c r="AC407" s="3"/>
      <c r="AD407" s="3"/>
      <c r="AE407" s="3">
        <v>0.22169844782216419</v>
      </c>
    </row>
    <row r="408" spans="1:31" x14ac:dyDescent="0.35">
      <c r="A408" t="s">
        <v>76</v>
      </c>
      <c r="B408" s="9">
        <v>37083</v>
      </c>
      <c r="C408" s="3">
        <v>0.23653228683553335</v>
      </c>
      <c r="D408" s="3">
        <v>0.1669970267591675</v>
      </c>
      <c r="E408" s="3">
        <v>9.546986147510296E-2</v>
      </c>
      <c r="F408" s="3">
        <v>0.2486900443369609</v>
      </c>
      <c r="G408" s="3">
        <v>0.27039848197343452</v>
      </c>
      <c r="H408" s="3">
        <v>0.26897263810015487</v>
      </c>
      <c r="I408" s="3">
        <v>0.23247232472324722</v>
      </c>
      <c r="J408" s="3">
        <v>0.11632270168855535</v>
      </c>
      <c r="K408" s="3">
        <v>0.28763222131814481</v>
      </c>
      <c r="L408" s="3">
        <v>0.33880308880308879</v>
      </c>
      <c r="M408" s="3">
        <v>0.19919999999999999</v>
      </c>
      <c r="N408" s="3">
        <v>0.15620490620490621</v>
      </c>
      <c r="O408" s="3">
        <v>0.26249634609763228</v>
      </c>
      <c r="P408" s="3">
        <v>0.37076822916666669</v>
      </c>
      <c r="Q408" s="3">
        <v>0.30632040050062576</v>
      </c>
      <c r="R408" s="3">
        <v>0.34104258443465491</v>
      </c>
      <c r="S408" s="3">
        <v>8.2028337061894108E-2</v>
      </c>
      <c r="T408" s="3">
        <v>0.18330134357005759</v>
      </c>
      <c r="U408" s="3">
        <v>0.23275068997240111</v>
      </c>
      <c r="V408" s="3"/>
      <c r="W408" s="3"/>
      <c r="X408" s="3"/>
      <c r="Y408" s="3"/>
      <c r="Z408" s="3"/>
      <c r="AA408" s="3"/>
      <c r="AB408" s="3"/>
      <c r="AC408" s="3"/>
      <c r="AD408" s="3"/>
      <c r="AE408" s="3">
        <v>0.23138965858011731</v>
      </c>
    </row>
    <row r="409" spans="1:31" x14ac:dyDescent="0.35">
      <c r="A409" t="s">
        <v>76</v>
      </c>
      <c r="B409" s="9">
        <v>37084</v>
      </c>
      <c r="C409" s="3">
        <v>0.24616482340349624</v>
      </c>
      <c r="D409" s="3">
        <v>0.17542120911793854</v>
      </c>
      <c r="E409" s="3">
        <v>0.10445526020217147</v>
      </c>
      <c r="F409" s="3">
        <v>0.26602176541717049</v>
      </c>
      <c r="G409" s="3">
        <v>0.27988614800759015</v>
      </c>
      <c r="H409" s="3">
        <v>0.28084667010841508</v>
      </c>
      <c r="I409" s="3">
        <v>0.2370848708487085</v>
      </c>
      <c r="J409" s="3">
        <v>0.12257661038148843</v>
      </c>
      <c r="K409" s="3">
        <v>0.2986167615947925</v>
      </c>
      <c r="L409" s="3">
        <v>0.34749034749034752</v>
      </c>
      <c r="M409" s="3">
        <v>0.2072</v>
      </c>
      <c r="N409" s="3">
        <v>0.16017316017316016</v>
      </c>
      <c r="O409" s="3">
        <v>0.27828120432622039</v>
      </c>
      <c r="P409" s="3">
        <v>0.38736979166666669</v>
      </c>
      <c r="Q409" s="3">
        <v>0.31883604505632041</v>
      </c>
      <c r="R409" s="3">
        <v>0.35462555066079293</v>
      </c>
      <c r="S409" s="3">
        <v>9.1722595078299773E-2</v>
      </c>
      <c r="T409" s="3">
        <v>0.18522072936660269</v>
      </c>
      <c r="U409" s="3">
        <v>0.24195032198712052</v>
      </c>
      <c r="V409" s="3"/>
      <c r="W409" s="3"/>
      <c r="X409" s="3"/>
      <c r="Y409" s="3"/>
      <c r="Z409" s="3"/>
      <c r="AA409" s="3"/>
      <c r="AB409" s="3"/>
      <c r="AC409" s="3"/>
      <c r="AD409" s="3"/>
      <c r="AE409" s="3">
        <v>0.24126020341512119</v>
      </c>
    </row>
    <row r="410" spans="1:31" x14ac:dyDescent="0.35">
      <c r="A410" t="s">
        <v>76</v>
      </c>
      <c r="B410" s="9">
        <v>37085</v>
      </c>
      <c r="C410" s="3">
        <v>0.25294327506243308</v>
      </c>
      <c r="D410" s="3">
        <v>0.18434093161546086</v>
      </c>
      <c r="E410" s="3">
        <v>0.11493822538375141</v>
      </c>
      <c r="F410" s="3">
        <v>0.27811366384522368</v>
      </c>
      <c r="G410" s="3">
        <v>0.29032258064516131</v>
      </c>
      <c r="H410" s="3">
        <v>0.29013939081053175</v>
      </c>
      <c r="I410" s="3">
        <v>0.24446494464944649</v>
      </c>
      <c r="J410" s="3">
        <v>0.12664165103189493</v>
      </c>
      <c r="K410" s="3">
        <v>0.30634662327095197</v>
      </c>
      <c r="L410" s="3">
        <v>0.35585585585585583</v>
      </c>
      <c r="M410" s="3">
        <v>0.2152</v>
      </c>
      <c r="N410" s="3">
        <v>0.16414141414141414</v>
      </c>
      <c r="O410" s="3">
        <v>0.29377375036539022</v>
      </c>
      <c r="P410" s="3">
        <v>0.40006510416666669</v>
      </c>
      <c r="Q410" s="3">
        <v>0.33103879849812268</v>
      </c>
      <c r="R410" s="3">
        <v>0.36894273127753302</v>
      </c>
      <c r="S410" s="3">
        <v>0.10961968680089486</v>
      </c>
      <c r="T410" s="3">
        <v>0.18809980806142035</v>
      </c>
      <c r="U410" s="3">
        <v>0.26034958601655933</v>
      </c>
      <c r="V410" s="3"/>
      <c r="W410" s="3"/>
      <c r="X410" s="3"/>
      <c r="Y410" s="3"/>
      <c r="Z410" s="3"/>
      <c r="AA410" s="3"/>
      <c r="AB410" s="3"/>
      <c r="AC410" s="3"/>
      <c r="AD410" s="3"/>
      <c r="AE410" s="3">
        <v>0.25133358007887963</v>
      </c>
    </row>
    <row r="411" spans="1:31" x14ac:dyDescent="0.35">
      <c r="A411" t="s">
        <v>76</v>
      </c>
      <c r="B411" s="9">
        <v>37086</v>
      </c>
      <c r="C411" s="3">
        <v>0.26007848733499822</v>
      </c>
      <c r="D411" s="3">
        <v>0.19177403369672943</v>
      </c>
      <c r="E411" s="3">
        <v>0.1216772744290528</v>
      </c>
      <c r="F411" s="3">
        <v>0.29343006852075776</v>
      </c>
      <c r="G411" s="3">
        <v>0.29886148007590135</v>
      </c>
      <c r="H411" s="3">
        <v>0.30717604543107901</v>
      </c>
      <c r="I411" s="3">
        <v>0.25599630996309963</v>
      </c>
      <c r="J411" s="3">
        <v>0.13133208255159476</v>
      </c>
      <c r="K411" s="3">
        <v>0.32465419039869814</v>
      </c>
      <c r="L411" s="3">
        <v>0.36615186615186618</v>
      </c>
      <c r="M411" s="3">
        <v>0.22373333333333334</v>
      </c>
      <c r="N411" s="3">
        <v>0.17027417027417027</v>
      </c>
      <c r="O411" s="3">
        <v>0.31511254019292606</v>
      </c>
      <c r="P411" s="3">
        <v>0.40852864583333331</v>
      </c>
      <c r="Q411" s="3">
        <v>0.34261576971214019</v>
      </c>
      <c r="R411" s="3">
        <v>0.3788546255506608</v>
      </c>
      <c r="S411" s="3">
        <v>0.12080536912751678</v>
      </c>
      <c r="T411" s="3">
        <v>0.19673704414587331</v>
      </c>
      <c r="U411" s="3">
        <v>0.27690892364305431</v>
      </c>
      <c r="V411" s="3"/>
      <c r="W411" s="3"/>
      <c r="X411" s="3"/>
      <c r="Y411" s="3"/>
      <c r="Z411" s="3"/>
      <c r="AA411" s="3"/>
      <c r="AB411" s="3"/>
      <c r="AC411" s="3"/>
      <c r="AD411" s="3"/>
      <c r="AE411" s="3">
        <v>0.26235275054562029</v>
      </c>
    </row>
    <row r="412" spans="1:31" x14ac:dyDescent="0.35">
      <c r="A412" t="s">
        <v>76</v>
      </c>
      <c r="B412" s="9">
        <v>37087</v>
      </c>
      <c r="C412" s="3">
        <v>0.26650017838030682</v>
      </c>
      <c r="D412" s="3">
        <v>0.20416253716551042</v>
      </c>
      <c r="E412" s="3">
        <v>0.134032197678772</v>
      </c>
      <c r="F412" s="3">
        <v>0.31318016928657799</v>
      </c>
      <c r="G412" s="3">
        <v>0.31056293485135988</v>
      </c>
      <c r="H412" s="3">
        <v>0.32472896231285492</v>
      </c>
      <c r="I412" s="3">
        <v>0.26937269372693728</v>
      </c>
      <c r="J412" s="3">
        <v>0.13477173233270795</v>
      </c>
      <c r="K412" s="3">
        <v>0.33645240032546786</v>
      </c>
      <c r="L412" s="3">
        <v>0.37065637065637064</v>
      </c>
      <c r="M412" s="3">
        <v>0.22986666666666666</v>
      </c>
      <c r="N412" s="3">
        <v>0.18217893217893219</v>
      </c>
      <c r="O412" s="3">
        <v>0.33206664717918738</v>
      </c>
      <c r="P412" s="3">
        <v>0.41471354166666669</v>
      </c>
      <c r="Q412" s="3">
        <v>0.35325406758448058</v>
      </c>
      <c r="R412" s="3">
        <v>0.39464023494860501</v>
      </c>
      <c r="S412" s="3">
        <v>0.12900820283370618</v>
      </c>
      <c r="T412" s="3">
        <v>0.21017274472168906</v>
      </c>
      <c r="U412" s="3">
        <v>0.28518859245630174</v>
      </c>
      <c r="V412" s="3"/>
      <c r="W412" s="3"/>
      <c r="X412" s="3"/>
      <c r="Y412" s="3"/>
      <c r="Z412" s="3"/>
      <c r="AA412" s="3"/>
      <c r="AB412" s="3"/>
      <c r="AC412" s="3"/>
      <c r="AD412" s="3"/>
      <c r="AE412" s="3">
        <v>0.27344788457647901</v>
      </c>
    </row>
    <row r="413" spans="1:31" x14ac:dyDescent="0.35">
      <c r="A413" t="s">
        <v>76</v>
      </c>
      <c r="B413" s="9">
        <v>37088</v>
      </c>
      <c r="C413" s="3">
        <v>0.27648947556189796</v>
      </c>
      <c r="D413" s="3">
        <v>0.21803766105054509</v>
      </c>
      <c r="E413" s="3">
        <v>0.14676151254211905</v>
      </c>
      <c r="F413" s="3">
        <v>0.32527206771463119</v>
      </c>
      <c r="G413" s="3">
        <v>0.32258064516129031</v>
      </c>
      <c r="H413" s="3">
        <v>0.3453794527620031</v>
      </c>
      <c r="I413" s="3">
        <v>0.28228782287822879</v>
      </c>
      <c r="J413" s="3">
        <v>0.13852407754846779</v>
      </c>
      <c r="K413" s="3">
        <v>0.35191212367778679</v>
      </c>
      <c r="L413" s="3">
        <v>0.37644787644787647</v>
      </c>
      <c r="M413" s="3">
        <v>0.23573333333333332</v>
      </c>
      <c r="N413" s="3">
        <v>0.19191919191919191</v>
      </c>
      <c r="O413" s="3">
        <v>0.34960537854428531</v>
      </c>
      <c r="P413" s="3">
        <v>0.4248046875</v>
      </c>
      <c r="Q413" s="3">
        <v>0.36295369211514394</v>
      </c>
      <c r="R413" s="3">
        <v>0.41079295154185019</v>
      </c>
      <c r="S413" s="3">
        <v>0.14168530947054436</v>
      </c>
      <c r="T413" s="3">
        <v>0.21976967370441458</v>
      </c>
      <c r="U413" s="3">
        <v>0.29438822447102114</v>
      </c>
      <c r="V413" s="3"/>
      <c r="W413" s="3"/>
      <c r="X413" s="3"/>
      <c r="Y413" s="3"/>
      <c r="Z413" s="3"/>
      <c r="AA413" s="3"/>
      <c r="AB413" s="3"/>
      <c r="AC413" s="3"/>
      <c r="AD413" s="3"/>
      <c r="AE413" s="3">
        <v>0.28501816620761217</v>
      </c>
    </row>
    <row r="414" spans="1:31" x14ac:dyDescent="0.35">
      <c r="A414" t="s">
        <v>76</v>
      </c>
      <c r="B414" s="9">
        <v>37089</v>
      </c>
      <c r="C414" s="3">
        <v>0.28754905458437391</v>
      </c>
      <c r="D414" s="3">
        <v>0.23736372646184342</v>
      </c>
      <c r="E414" s="3">
        <v>0.15350056158742045</v>
      </c>
      <c r="F414" s="3">
        <v>0.33373639661426846</v>
      </c>
      <c r="G414" s="3">
        <v>0.33333333333333331</v>
      </c>
      <c r="H414" s="3">
        <v>0.36241610738255031</v>
      </c>
      <c r="I414" s="3">
        <v>0.29105166051660519</v>
      </c>
      <c r="J414" s="3">
        <v>0.14352720450281425</v>
      </c>
      <c r="K414" s="3">
        <v>0.36411716842961755</v>
      </c>
      <c r="L414" s="3">
        <v>0.38384813384813382</v>
      </c>
      <c r="M414" s="3">
        <v>0.2432</v>
      </c>
      <c r="N414" s="3">
        <v>0.20707070707070707</v>
      </c>
      <c r="O414" s="3">
        <v>0.37094416837182109</v>
      </c>
      <c r="P414" s="3">
        <v>0.44108072916666669</v>
      </c>
      <c r="Q414" s="3">
        <v>0.37578222778473092</v>
      </c>
      <c r="R414" s="3">
        <v>0.42217327459618209</v>
      </c>
      <c r="S414" s="3">
        <v>0.15212527964205816</v>
      </c>
      <c r="T414" s="3">
        <v>0.22840690978886757</v>
      </c>
      <c r="U414" s="3">
        <v>0.31186752529898804</v>
      </c>
      <c r="V414" s="3"/>
      <c r="W414" s="3"/>
      <c r="X414" s="3"/>
      <c r="Y414" s="3"/>
      <c r="Z414" s="3"/>
      <c r="AA414" s="3"/>
      <c r="AB414" s="3"/>
      <c r="AC414" s="3"/>
      <c r="AD414" s="3"/>
      <c r="AE414" s="3">
        <v>0.29700495626215695</v>
      </c>
    </row>
    <row r="415" spans="1:31" x14ac:dyDescent="0.35">
      <c r="A415" t="s">
        <v>76</v>
      </c>
      <c r="B415" s="9">
        <v>37090</v>
      </c>
      <c r="C415" s="3">
        <v>0.29432750624331072</v>
      </c>
      <c r="D415" s="3">
        <v>0.24380574826560952</v>
      </c>
      <c r="E415" s="3">
        <v>0.16061400224634967</v>
      </c>
      <c r="F415" s="3">
        <v>0.33696090286174929</v>
      </c>
      <c r="G415" s="3">
        <v>0.3450347881087919</v>
      </c>
      <c r="H415" s="3">
        <v>0.38151781104801241</v>
      </c>
      <c r="I415" s="3">
        <v>0.29704797047970477</v>
      </c>
      <c r="J415" s="3">
        <v>0.14696685428392744</v>
      </c>
      <c r="K415" s="3">
        <v>0.37998372660699758</v>
      </c>
      <c r="L415" s="3">
        <v>0.39028314028314026</v>
      </c>
      <c r="M415" s="3">
        <v>0.25013333333333332</v>
      </c>
      <c r="N415" s="3">
        <v>0.22763347763347763</v>
      </c>
      <c r="O415" s="3">
        <v>0.3893598363051739</v>
      </c>
      <c r="P415" s="3">
        <v>0.45052083333333331</v>
      </c>
      <c r="Q415" s="3">
        <v>0.38861076345431789</v>
      </c>
      <c r="R415" s="3">
        <v>0.43098384728340677</v>
      </c>
      <c r="S415" s="3">
        <v>0.16181953765846382</v>
      </c>
      <c r="T415" s="3">
        <v>0.23320537428023033</v>
      </c>
      <c r="U415" s="3">
        <v>0.33026678932842685</v>
      </c>
      <c r="V415" s="3"/>
      <c r="W415" s="3"/>
      <c r="X415" s="3"/>
      <c r="Y415" s="3"/>
      <c r="Z415" s="3"/>
      <c r="AA415" s="3"/>
      <c r="AB415" s="3"/>
      <c r="AC415" s="3"/>
      <c r="AD415" s="3"/>
      <c r="AE415" s="3">
        <v>0.3073198022651451</v>
      </c>
    </row>
    <row r="416" spans="1:31" x14ac:dyDescent="0.35">
      <c r="A416" t="s">
        <v>76</v>
      </c>
      <c r="B416" s="9">
        <v>37091</v>
      </c>
      <c r="C416" s="3">
        <v>0.30253300035676062</v>
      </c>
      <c r="D416" s="3">
        <v>0.2487611496531219</v>
      </c>
      <c r="E416" s="3">
        <v>0.17259453388244103</v>
      </c>
      <c r="F416" s="3">
        <v>0.33937928254735994</v>
      </c>
      <c r="G416" s="3">
        <v>0.35610373181530675</v>
      </c>
      <c r="H416" s="3">
        <v>0.3954568921011874</v>
      </c>
      <c r="I416" s="3">
        <v>0.30212177121771217</v>
      </c>
      <c r="J416" s="3">
        <v>0.15103189493433397</v>
      </c>
      <c r="K416" s="3">
        <v>0.39462978030919449</v>
      </c>
      <c r="L416" s="3">
        <v>0.3967181467181467</v>
      </c>
      <c r="M416" s="3">
        <v>0.25626666666666664</v>
      </c>
      <c r="N416" s="3">
        <v>0.24025974025974026</v>
      </c>
      <c r="O416" s="3">
        <v>0.40982168956445486</v>
      </c>
      <c r="P416" s="3">
        <v>0.46451822916666669</v>
      </c>
      <c r="Q416" s="3">
        <v>0.39924906132665833</v>
      </c>
      <c r="R416" s="3">
        <v>0.44933920704845814</v>
      </c>
      <c r="S416" s="3">
        <v>0.17076808351976136</v>
      </c>
      <c r="T416" s="3">
        <v>0.24280230326295585</v>
      </c>
      <c r="U416" s="3">
        <v>0.34498620055197793</v>
      </c>
      <c r="V416" s="3"/>
      <c r="W416" s="3"/>
      <c r="X416" s="3"/>
      <c r="Y416" s="3"/>
      <c r="Z416" s="3"/>
      <c r="AA416" s="3"/>
      <c r="AB416" s="3"/>
      <c r="AC416" s="3"/>
      <c r="AD416" s="3"/>
      <c r="AE416" s="3">
        <v>0.31775480867910028</v>
      </c>
    </row>
    <row r="417" spans="1:31" x14ac:dyDescent="0.35">
      <c r="A417" t="s">
        <v>76</v>
      </c>
      <c r="B417" s="9">
        <v>37092</v>
      </c>
      <c r="C417" s="3">
        <v>0.31180877631109527</v>
      </c>
      <c r="D417" s="3">
        <v>0.27006937561942518</v>
      </c>
      <c r="E417" s="3">
        <v>0.19243728940471733</v>
      </c>
      <c r="F417" s="3">
        <v>0.34623135832325674</v>
      </c>
      <c r="G417" s="3">
        <v>0.36337760910815942</v>
      </c>
      <c r="H417" s="3">
        <v>0.40474961280330407</v>
      </c>
      <c r="I417" s="3">
        <v>0.31088560885608857</v>
      </c>
      <c r="J417" s="3">
        <v>0.16010006253908693</v>
      </c>
      <c r="K417" s="3">
        <v>0.40764849471114728</v>
      </c>
      <c r="L417" s="3">
        <v>0.40315315315315314</v>
      </c>
      <c r="M417" s="3">
        <v>0.26213333333333333</v>
      </c>
      <c r="N417" s="3">
        <v>0.25252525252525254</v>
      </c>
      <c r="O417" s="3">
        <v>0.42969891844489916</v>
      </c>
      <c r="P417" s="3">
        <v>0.484375</v>
      </c>
      <c r="Q417" s="3">
        <v>0.40832290362953694</v>
      </c>
      <c r="R417" s="3">
        <v>0.45925110132158592</v>
      </c>
      <c r="S417" s="3">
        <v>0.17822520507084266</v>
      </c>
      <c r="T417" s="3">
        <v>0.24760076775431861</v>
      </c>
      <c r="U417" s="3">
        <v>0.36338546458141674</v>
      </c>
      <c r="V417" s="3"/>
      <c r="W417" s="3"/>
      <c r="X417" s="3"/>
      <c r="Y417" s="3"/>
      <c r="Z417" s="3"/>
      <c r="AA417" s="3"/>
      <c r="AB417" s="3"/>
      <c r="AC417" s="3"/>
      <c r="AD417" s="3"/>
      <c r="AE417" s="3">
        <v>0.3292620677626642</v>
      </c>
    </row>
    <row r="418" spans="1:31" x14ac:dyDescent="0.35">
      <c r="A418" t="s">
        <v>76</v>
      </c>
      <c r="B418" s="9">
        <v>37093</v>
      </c>
      <c r="C418" s="3">
        <v>0.3225115947199429</v>
      </c>
      <c r="D418" s="3">
        <v>0.28840436075322101</v>
      </c>
      <c r="E418" s="3">
        <v>0.20254586297266941</v>
      </c>
      <c r="F418" s="3">
        <v>0.35429262394195887</v>
      </c>
      <c r="G418" s="3">
        <v>0.36717267552182165</v>
      </c>
      <c r="H418" s="3">
        <v>0.41868869385647911</v>
      </c>
      <c r="I418" s="3">
        <v>0.31734317343173429</v>
      </c>
      <c r="J418" s="3">
        <v>0.17135709818636649</v>
      </c>
      <c r="K418" s="3">
        <v>0.42514239218877137</v>
      </c>
      <c r="L418" s="3">
        <v>0.4137709137709138</v>
      </c>
      <c r="M418" s="3">
        <v>0.26853333333333335</v>
      </c>
      <c r="N418" s="3">
        <v>0.26803751803751802</v>
      </c>
      <c r="O418" s="3">
        <v>0.4437299035369775</v>
      </c>
      <c r="P418" s="3">
        <v>0.49967447916666669</v>
      </c>
      <c r="Q418" s="3">
        <v>0.41677096370463079</v>
      </c>
      <c r="R418" s="3">
        <v>0.47356828193832601</v>
      </c>
      <c r="S418" s="3">
        <v>0.20208799403430275</v>
      </c>
      <c r="T418" s="3">
        <v>0.26391554702495201</v>
      </c>
      <c r="U418" s="3">
        <v>0.38362465501379944</v>
      </c>
      <c r="V418" s="3"/>
      <c r="W418" s="3"/>
      <c r="X418" s="3"/>
      <c r="Y418" s="3"/>
      <c r="Z418" s="3"/>
      <c r="AA418" s="3"/>
      <c r="AB418" s="3"/>
      <c r="AC418" s="3"/>
      <c r="AD418" s="3"/>
      <c r="AE418" s="3">
        <v>0.34216695079654658</v>
      </c>
    </row>
    <row r="419" spans="1:31" x14ac:dyDescent="0.35">
      <c r="A419" t="s">
        <v>76</v>
      </c>
      <c r="B419" s="9">
        <v>37094</v>
      </c>
      <c r="C419" s="3">
        <v>0.33000356760613631</v>
      </c>
      <c r="D419" s="3">
        <v>0.30921704658077304</v>
      </c>
      <c r="E419" s="3">
        <v>0.21228004492699362</v>
      </c>
      <c r="F419" s="3">
        <v>0.36396614268440147</v>
      </c>
      <c r="G419" s="3">
        <v>0.37602783048703353</v>
      </c>
      <c r="H419" s="3">
        <v>0.42901393908105317</v>
      </c>
      <c r="I419" s="3">
        <v>0.32287822878228783</v>
      </c>
      <c r="J419" s="3">
        <v>0.17979987492182614</v>
      </c>
      <c r="K419" s="3">
        <v>0.43938161106590723</v>
      </c>
      <c r="L419" s="3">
        <v>0.42084942084942084</v>
      </c>
      <c r="M419" s="3">
        <v>0.27813333333333334</v>
      </c>
      <c r="N419" s="3">
        <v>0.29148629148629146</v>
      </c>
      <c r="O419" s="3">
        <v>0.45980707395498394</v>
      </c>
      <c r="P419" s="3">
        <v>0.513671875</v>
      </c>
      <c r="Q419" s="3">
        <v>0.42709637046307886</v>
      </c>
      <c r="R419" s="3">
        <v>0.49155653450807635</v>
      </c>
      <c r="S419" s="3">
        <v>0.22296793437733034</v>
      </c>
      <c r="T419" s="3">
        <v>0.28023032629558542</v>
      </c>
      <c r="U419" s="3">
        <v>0.40202391904323825</v>
      </c>
      <c r="V419" s="3"/>
      <c r="W419" s="3"/>
      <c r="X419" s="3"/>
      <c r="Y419" s="3"/>
      <c r="Z419" s="3"/>
      <c r="AA419" s="3"/>
      <c r="AB419" s="3"/>
      <c r="AC419" s="3"/>
      <c r="AD419" s="3"/>
      <c r="AE419" s="3">
        <v>0.35528375607619744</v>
      </c>
    </row>
    <row r="420" spans="1:31" x14ac:dyDescent="0.35">
      <c r="A420" t="s">
        <v>76</v>
      </c>
      <c r="B420" s="9">
        <v>37095</v>
      </c>
      <c r="C420" s="3">
        <v>0.33999286478772744</v>
      </c>
      <c r="D420" s="3">
        <v>0.32656095143706643</v>
      </c>
      <c r="E420" s="3">
        <v>0.22313740172220142</v>
      </c>
      <c r="F420" s="3">
        <v>0.37605804111245467</v>
      </c>
      <c r="G420" s="3">
        <v>0.40069576217583808</v>
      </c>
      <c r="H420" s="3">
        <v>0.43933918430562724</v>
      </c>
      <c r="I420" s="3">
        <v>0.32933579335793356</v>
      </c>
      <c r="J420" s="3">
        <v>0.18542839274546591</v>
      </c>
      <c r="K420" s="3">
        <v>0.44589096826688362</v>
      </c>
      <c r="L420" s="3">
        <v>0.43275418275418276</v>
      </c>
      <c r="M420" s="3">
        <v>0.28453333333333336</v>
      </c>
      <c r="N420" s="3">
        <v>0.30952380952380953</v>
      </c>
      <c r="O420" s="3">
        <v>0.47822274188833674</v>
      </c>
      <c r="P420" s="3">
        <v>0.52897135416666663</v>
      </c>
      <c r="Q420" s="3">
        <v>0.43992490613266583</v>
      </c>
      <c r="R420" s="3">
        <v>0.50917767988252571</v>
      </c>
      <c r="S420" s="3">
        <v>0.24608501118568232</v>
      </c>
      <c r="T420" s="3">
        <v>0.30038387715930903</v>
      </c>
      <c r="U420" s="3">
        <v>0.41306347746090155</v>
      </c>
      <c r="V420" s="3"/>
      <c r="W420" s="3"/>
      <c r="X420" s="3"/>
      <c r="Y420" s="3"/>
      <c r="Z420" s="3"/>
      <c r="AA420" s="3"/>
      <c r="AB420" s="3"/>
      <c r="AC420" s="3"/>
      <c r="AD420" s="3"/>
      <c r="AE420" s="3">
        <v>0.36889893333676904</v>
      </c>
    </row>
    <row r="421" spans="1:31" x14ac:dyDescent="0.35">
      <c r="A421" t="s">
        <v>76</v>
      </c>
      <c r="B421" s="9">
        <v>37096</v>
      </c>
      <c r="C421" s="3">
        <v>0.35283624687834464</v>
      </c>
      <c r="D421" s="3">
        <v>0.34390485629335976</v>
      </c>
      <c r="E421" s="3">
        <v>0.23474354174466491</v>
      </c>
      <c r="F421" s="3">
        <v>0.39177750906892383</v>
      </c>
      <c r="G421" s="3">
        <v>0.41461100569259962</v>
      </c>
      <c r="H421" s="3">
        <v>0.45224574083634489</v>
      </c>
      <c r="I421" s="3">
        <v>0.33579335793357934</v>
      </c>
      <c r="J421" s="3">
        <v>0.19168230143839901</v>
      </c>
      <c r="K421" s="3">
        <v>0.45890968266883647</v>
      </c>
      <c r="L421" s="3">
        <v>0.44465894465894468</v>
      </c>
      <c r="M421" s="3">
        <v>0.29013333333333335</v>
      </c>
      <c r="N421" s="3">
        <v>0.32323232323232326</v>
      </c>
      <c r="O421" s="3">
        <v>0.49488453668517979</v>
      </c>
      <c r="P421" s="3">
        <v>0.546875</v>
      </c>
      <c r="Q421" s="3">
        <v>0.45369211514392993</v>
      </c>
      <c r="R421" s="3">
        <v>0.52753303964757714</v>
      </c>
      <c r="S421" s="3">
        <v>0.26771066368381807</v>
      </c>
      <c r="T421" s="3">
        <v>0.32437619961612285</v>
      </c>
      <c r="U421" s="3">
        <v>0.43330266789328425</v>
      </c>
      <c r="V421" s="3"/>
      <c r="W421" s="3"/>
      <c r="X421" s="3"/>
      <c r="Y421" s="3"/>
      <c r="Z421" s="3"/>
      <c r="AA421" s="3"/>
      <c r="AB421" s="3"/>
      <c r="AC421" s="3"/>
      <c r="AD421" s="3"/>
      <c r="AE421" s="3">
        <v>0.38331068770787191</v>
      </c>
    </row>
    <row r="422" spans="1:31" x14ac:dyDescent="0.35">
      <c r="A422" t="s">
        <v>76</v>
      </c>
      <c r="B422" s="9">
        <v>37097</v>
      </c>
      <c r="C422" s="3">
        <v>0.36425258651444881</v>
      </c>
      <c r="D422" s="3">
        <v>0.35530227948463827</v>
      </c>
      <c r="E422" s="3">
        <v>0.24560089853987271</v>
      </c>
      <c r="F422" s="3">
        <v>0.40225715437323661</v>
      </c>
      <c r="G422" s="3">
        <v>0.42504743833017078</v>
      </c>
      <c r="H422" s="3">
        <v>0.46308724832214765</v>
      </c>
      <c r="I422" s="3">
        <v>0.34317343173431736</v>
      </c>
      <c r="J422" s="3">
        <v>0.20043777360850532</v>
      </c>
      <c r="K422" s="3">
        <v>0.47599674532139952</v>
      </c>
      <c r="L422" s="3">
        <v>0.45785070785070786</v>
      </c>
      <c r="M422" s="3">
        <v>0.29493333333333333</v>
      </c>
      <c r="N422" s="3">
        <v>0.33477633477633478</v>
      </c>
      <c r="O422" s="3">
        <v>0.51037708272434956</v>
      </c>
      <c r="P422" s="3">
        <v>0.55924479166666663</v>
      </c>
      <c r="Q422" s="3">
        <v>0.47403003754693368</v>
      </c>
      <c r="R422" s="3">
        <v>0.54735682819383258</v>
      </c>
      <c r="S422" s="3">
        <v>0.29231916480238629</v>
      </c>
      <c r="T422" s="3">
        <v>0.33685220729366605</v>
      </c>
      <c r="U422" s="3">
        <v>0.46734130634774607</v>
      </c>
      <c r="V422" s="3"/>
      <c r="W422" s="3"/>
      <c r="X422" s="3"/>
      <c r="Y422" s="3"/>
      <c r="Z422" s="3"/>
      <c r="AA422" s="3"/>
      <c r="AB422" s="3"/>
      <c r="AC422" s="3"/>
      <c r="AD422" s="3"/>
      <c r="AE422" s="3">
        <v>0.39738091319814178</v>
      </c>
    </row>
    <row r="423" spans="1:31" x14ac:dyDescent="0.35">
      <c r="A423" t="s">
        <v>76</v>
      </c>
      <c r="B423" s="9">
        <v>37098</v>
      </c>
      <c r="C423" s="3">
        <v>0.3706742775597574</v>
      </c>
      <c r="D423" s="3">
        <v>0.38156590683845393</v>
      </c>
      <c r="E423" s="3">
        <v>0.26244852115312617</v>
      </c>
      <c r="F423" s="3">
        <v>0.41354292623941957</v>
      </c>
      <c r="G423" s="3">
        <v>0.43168880455407971</v>
      </c>
      <c r="H423" s="3">
        <v>0.47341249354672171</v>
      </c>
      <c r="I423" s="3">
        <v>0.35147601476014761</v>
      </c>
      <c r="J423" s="3">
        <v>0.21075672295184492</v>
      </c>
      <c r="K423" s="3">
        <v>0.4934906427990236</v>
      </c>
      <c r="L423" s="3">
        <v>0.47039897039897038</v>
      </c>
      <c r="M423" s="3">
        <v>0.30026666666666668</v>
      </c>
      <c r="N423" s="3">
        <v>0.34812409812409811</v>
      </c>
      <c r="O423" s="3">
        <v>0.52206957030108159</v>
      </c>
      <c r="P423" s="3">
        <v>0.5791015625</v>
      </c>
      <c r="Q423" s="3">
        <v>0.50187734668335415</v>
      </c>
      <c r="R423" s="3">
        <v>0.55947136563876654</v>
      </c>
      <c r="S423" s="3">
        <v>0.30723340790454884</v>
      </c>
      <c r="T423" s="3">
        <v>0.34932821497120919</v>
      </c>
      <c r="U423" s="3">
        <v>0.48298068077276907</v>
      </c>
      <c r="V423" s="3"/>
      <c r="W423" s="3"/>
      <c r="X423" s="3"/>
      <c r="Y423" s="3"/>
      <c r="Z423" s="3"/>
      <c r="AA423" s="3"/>
      <c r="AB423" s="3"/>
      <c r="AC423" s="3"/>
      <c r="AD423" s="3"/>
      <c r="AE423" s="3">
        <v>0.41104779970337046</v>
      </c>
    </row>
    <row r="424" spans="1:31" x14ac:dyDescent="0.35">
      <c r="A424" t="s">
        <v>76</v>
      </c>
      <c r="B424" s="9">
        <v>37099</v>
      </c>
      <c r="C424" s="3">
        <v>0.38137709596860508</v>
      </c>
      <c r="D424" s="3">
        <v>0.39395441030723488</v>
      </c>
      <c r="E424" s="3">
        <v>0.27592661924372897</v>
      </c>
      <c r="F424" s="3">
        <v>0.42120112857718661</v>
      </c>
      <c r="G424" s="3">
        <v>0.43864642631246048</v>
      </c>
      <c r="H424" s="3">
        <v>0.48064016520392361</v>
      </c>
      <c r="I424" s="3">
        <v>0.36023985239852396</v>
      </c>
      <c r="J424" s="3">
        <v>0.22732958098811756</v>
      </c>
      <c r="K424" s="3">
        <v>0.51342554922701378</v>
      </c>
      <c r="L424" s="3">
        <v>0.48326898326898327</v>
      </c>
      <c r="M424" s="3">
        <v>0.30613333333333331</v>
      </c>
      <c r="N424" s="3">
        <v>0.36002886002886003</v>
      </c>
      <c r="O424" s="3">
        <v>0.53171587255188546</v>
      </c>
      <c r="P424" s="3">
        <v>0.60188802083333337</v>
      </c>
      <c r="Q424" s="3">
        <v>0.52127659574468088</v>
      </c>
      <c r="R424" s="3">
        <v>0.57195301027900147</v>
      </c>
      <c r="S424" s="3">
        <v>0.32438478747203581</v>
      </c>
      <c r="T424" s="3">
        <v>0.36276391554702497</v>
      </c>
      <c r="U424" s="3">
        <v>0.49586016559337626</v>
      </c>
      <c r="V424" s="3"/>
      <c r="W424" s="3"/>
      <c r="X424" s="3"/>
      <c r="Y424" s="3"/>
      <c r="Z424" s="3"/>
      <c r="AA424" s="3"/>
      <c r="AB424" s="3"/>
      <c r="AC424" s="3"/>
      <c r="AD424" s="3"/>
      <c r="AE424" s="3">
        <v>0.4237902301515426</v>
      </c>
    </row>
    <row r="425" spans="1:31" x14ac:dyDescent="0.35">
      <c r="A425" t="s">
        <v>76</v>
      </c>
      <c r="B425" s="9">
        <v>37100</v>
      </c>
      <c r="C425" s="3">
        <v>0.39743132358187655</v>
      </c>
      <c r="D425" s="3">
        <v>0.41278493557978196</v>
      </c>
      <c r="E425" s="3">
        <v>0.29127667540247099</v>
      </c>
      <c r="F425" s="3">
        <v>0.43530834340991537</v>
      </c>
      <c r="G425" s="3">
        <v>0.44370651486401014</v>
      </c>
      <c r="H425" s="3">
        <v>0.49509550851832729</v>
      </c>
      <c r="I425" s="3">
        <v>0.37084870848708484</v>
      </c>
      <c r="J425" s="3">
        <v>0.24296435272045028</v>
      </c>
      <c r="K425" s="3">
        <v>0.52847843775427172</v>
      </c>
      <c r="L425" s="3">
        <v>0.49453024453024452</v>
      </c>
      <c r="M425" s="3">
        <v>0.31493333333333334</v>
      </c>
      <c r="N425" s="3">
        <v>0.37445887445887444</v>
      </c>
      <c r="O425" s="3">
        <v>0.53668517977199648</v>
      </c>
      <c r="P425" s="3">
        <v>0.62467447916666663</v>
      </c>
      <c r="Q425" s="3">
        <v>0.53254067584480602</v>
      </c>
      <c r="R425" s="3">
        <v>0.58406754772393543</v>
      </c>
      <c r="S425" s="3">
        <v>0.34228187919463088</v>
      </c>
      <c r="T425" s="3">
        <v>0.37523992322456812</v>
      </c>
      <c r="U425" s="3">
        <v>0.51425942962281512</v>
      </c>
      <c r="V425" s="3"/>
      <c r="W425" s="3"/>
      <c r="X425" s="3"/>
      <c r="Y425" s="3"/>
      <c r="Z425" s="3"/>
      <c r="AA425" s="3"/>
      <c r="AB425" s="3"/>
      <c r="AC425" s="3"/>
      <c r="AD425" s="3"/>
      <c r="AE425" s="3">
        <v>0.43745086143105583</v>
      </c>
    </row>
    <row r="426" spans="1:31" x14ac:dyDescent="0.35">
      <c r="A426" t="s">
        <v>76</v>
      </c>
      <c r="B426" s="9">
        <v>37101</v>
      </c>
      <c r="C426" s="3">
        <v>0.41027470567249374</v>
      </c>
      <c r="D426" s="3">
        <v>0.42269573835480673</v>
      </c>
      <c r="E426" s="3">
        <v>0.30512916510670163</v>
      </c>
      <c r="F426" s="3">
        <v>0.44901249496170897</v>
      </c>
      <c r="G426" s="3">
        <v>0.45161290322580644</v>
      </c>
      <c r="H426" s="3">
        <v>0.51264842540010325</v>
      </c>
      <c r="I426" s="3">
        <v>0.38238007380073802</v>
      </c>
      <c r="J426" s="3">
        <v>0.25641025641025639</v>
      </c>
      <c r="K426" s="3">
        <v>0.54149715215622463</v>
      </c>
      <c r="L426" s="3">
        <v>0.5067567567567568</v>
      </c>
      <c r="M426" s="3">
        <v>0.33066666666666666</v>
      </c>
      <c r="N426" s="3">
        <v>0.39213564213564212</v>
      </c>
      <c r="O426" s="3">
        <v>0.53931598947676118</v>
      </c>
      <c r="P426" s="3">
        <v>0.6357421875</v>
      </c>
      <c r="Q426" s="3">
        <v>0.54568210262828531</v>
      </c>
      <c r="R426" s="3">
        <v>0.59287812041116006</v>
      </c>
      <c r="S426" s="3">
        <v>0.36539895600298283</v>
      </c>
      <c r="T426" s="3">
        <v>0.38483685220729369</v>
      </c>
      <c r="U426" s="3">
        <v>0.53081876724930999</v>
      </c>
      <c r="V426" s="3"/>
      <c r="W426" s="3"/>
      <c r="X426" s="3"/>
      <c r="Y426" s="3"/>
      <c r="Z426" s="3"/>
      <c r="AA426" s="3"/>
      <c r="AB426" s="3"/>
      <c r="AC426" s="3"/>
      <c r="AD426" s="3"/>
      <c r="AE426" s="3">
        <v>0.45031015558545784</v>
      </c>
    </row>
    <row r="427" spans="1:31" x14ac:dyDescent="0.35">
      <c r="A427" t="s">
        <v>76</v>
      </c>
      <c r="B427" s="9">
        <v>37102</v>
      </c>
      <c r="C427" s="3">
        <v>0.42026400285408488</v>
      </c>
      <c r="D427" s="3">
        <v>0.43359762140733399</v>
      </c>
      <c r="E427" s="3">
        <v>0.31898165481093221</v>
      </c>
      <c r="F427" s="3">
        <v>0.46392583635630796</v>
      </c>
      <c r="G427" s="3">
        <v>0.45983554712207464</v>
      </c>
      <c r="H427" s="3">
        <v>0.52710376871450693</v>
      </c>
      <c r="I427" s="3">
        <v>0.39252767527675275</v>
      </c>
      <c r="J427" s="3">
        <v>0.27579737335834897</v>
      </c>
      <c r="K427" s="3">
        <v>0.55370219690805533</v>
      </c>
      <c r="L427" s="3">
        <v>0.51866151866151866</v>
      </c>
      <c r="M427" s="3">
        <v>0.34213333333333334</v>
      </c>
      <c r="N427" s="3">
        <v>0.42099567099567098</v>
      </c>
      <c r="O427" s="3">
        <v>0.5469161064016369</v>
      </c>
      <c r="P427" s="3">
        <v>0.64420572916666663</v>
      </c>
      <c r="Q427" s="3">
        <v>0.56163954943679595</v>
      </c>
      <c r="R427" s="3">
        <v>0.60242290748898675</v>
      </c>
      <c r="S427" s="3">
        <v>0.38926174496644295</v>
      </c>
      <c r="T427" s="3">
        <v>0.39923224568138194</v>
      </c>
      <c r="U427" s="3">
        <v>0.54737810487580496</v>
      </c>
      <c r="V427" s="3"/>
      <c r="W427" s="3"/>
      <c r="X427" s="3"/>
      <c r="Y427" s="3"/>
      <c r="Z427" s="3"/>
      <c r="AA427" s="3"/>
      <c r="AB427" s="3"/>
      <c r="AC427" s="3"/>
      <c r="AD427" s="3"/>
      <c r="AE427" s="3">
        <v>0.46413592567455986</v>
      </c>
    </row>
    <row r="428" spans="1:31" x14ac:dyDescent="0.35">
      <c r="A428" t="s">
        <v>76</v>
      </c>
      <c r="B428" s="9">
        <v>37103</v>
      </c>
      <c r="C428" s="3">
        <v>0.43025330003567608</v>
      </c>
      <c r="D428" s="3">
        <v>0.44400396432111</v>
      </c>
      <c r="E428" s="3">
        <v>0.33582927742418572</v>
      </c>
      <c r="F428" s="3">
        <v>0.47924224103184199</v>
      </c>
      <c r="G428" s="3">
        <v>0.4702719797596458</v>
      </c>
      <c r="H428" s="3">
        <v>0.53846153846153844</v>
      </c>
      <c r="I428" s="3">
        <v>0.39852398523985239</v>
      </c>
      <c r="J428" s="3">
        <v>0.29143214509068166</v>
      </c>
      <c r="K428" s="3">
        <v>0.56753458096013021</v>
      </c>
      <c r="L428" s="3">
        <v>0.53249678249678245</v>
      </c>
      <c r="M428" s="3">
        <v>0.3528</v>
      </c>
      <c r="N428" s="3">
        <v>0.4411976911976912</v>
      </c>
      <c r="O428" s="3">
        <v>0.55539315989476756</v>
      </c>
      <c r="P428" s="3">
        <v>0.65169270833333337</v>
      </c>
      <c r="Q428" s="3">
        <v>0.58041301627033792</v>
      </c>
      <c r="R428" s="3">
        <v>0.62004405286343611</v>
      </c>
      <c r="S428" s="3">
        <v>0.41312453392990306</v>
      </c>
      <c r="T428" s="3">
        <v>0.41074856046065261</v>
      </c>
      <c r="U428" s="3">
        <v>0.56301747930082802</v>
      </c>
      <c r="V428" s="3"/>
      <c r="W428" s="3"/>
      <c r="X428" s="3"/>
      <c r="Y428" s="3"/>
      <c r="Z428" s="3"/>
      <c r="AA428" s="3"/>
      <c r="AB428" s="3"/>
      <c r="AC428" s="3"/>
      <c r="AD428" s="3"/>
      <c r="AE428" s="3">
        <v>0.47770952616170498</v>
      </c>
    </row>
    <row r="429" spans="1:31" x14ac:dyDescent="0.35">
      <c r="A429" t="s">
        <v>76</v>
      </c>
      <c r="B429" s="9">
        <v>37104</v>
      </c>
      <c r="C429" s="3">
        <v>0.44238316089903673</v>
      </c>
      <c r="D429" s="3">
        <v>0.46134786917740339</v>
      </c>
      <c r="E429" s="3">
        <v>0.35230250842381133</v>
      </c>
      <c r="F429" s="3">
        <v>0.49738008867392181</v>
      </c>
      <c r="G429" s="3">
        <v>0.48798228969006957</v>
      </c>
      <c r="H429" s="3">
        <v>0.54981930820856995</v>
      </c>
      <c r="I429" s="3">
        <v>0.41143911439114389</v>
      </c>
      <c r="J429" s="3">
        <v>0.30925578486554095</v>
      </c>
      <c r="K429" s="3">
        <v>0.58136696501220508</v>
      </c>
      <c r="L429" s="3">
        <v>0.55598455598455598</v>
      </c>
      <c r="M429" s="3">
        <v>0.36159999999999998</v>
      </c>
      <c r="N429" s="3">
        <v>0.46572871572871571</v>
      </c>
      <c r="O429" s="3">
        <v>0.57205495469161061</v>
      </c>
      <c r="P429" s="3">
        <v>0.66373697916666663</v>
      </c>
      <c r="Q429" s="3">
        <v>0.59699624530663331</v>
      </c>
      <c r="R429" s="3">
        <v>0.64133627019089579</v>
      </c>
      <c r="S429" s="3">
        <v>0.43922445935868754</v>
      </c>
      <c r="T429" s="3">
        <v>0.42514395393474086</v>
      </c>
      <c r="U429" s="3">
        <v>0.57221711131554742</v>
      </c>
      <c r="V429" s="3"/>
      <c r="W429" s="3"/>
      <c r="X429" s="3"/>
      <c r="Y429" s="3"/>
      <c r="Z429" s="3"/>
      <c r="AA429" s="3"/>
      <c r="AB429" s="3"/>
      <c r="AC429" s="3"/>
      <c r="AD429" s="3"/>
      <c r="AE429" s="3">
        <v>0.49406843868525036</v>
      </c>
    </row>
    <row r="430" spans="1:31" x14ac:dyDescent="0.35">
      <c r="A430" t="s">
        <v>76</v>
      </c>
      <c r="B430" s="9">
        <v>37105</v>
      </c>
      <c r="C430" s="3">
        <v>0.45950767035319301</v>
      </c>
      <c r="D430" s="3">
        <v>0.47670961347869178</v>
      </c>
      <c r="E430" s="3">
        <v>0.36353425683264695</v>
      </c>
      <c r="F430" s="3">
        <v>0.52398226521563884</v>
      </c>
      <c r="G430" s="3">
        <v>0.50126502213788737</v>
      </c>
      <c r="H430" s="3">
        <v>0.56066081569437276</v>
      </c>
      <c r="I430" s="3">
        <v>0.41789667896678967</v>
      </c>
      <c r="J430" s="3">
        <v>0.32520325203252032</v>
      </c>
      <c r="K430" s="3">
        <v>0.59397884458909678</v>
      </c>
      <c r="L430" s="3">
        <v>0.57239382239382242</v>
      </c>
      <c r="M430" s="3">
        <v>0.37040000000000001</v>
      </c>
      <c r="N430" s="3">
        <v>0.47871572871572871</v>
      </c>
      <c r="O430" s="3">
        <v>0.5881321251096171</v>
      </c>
      <c r="P430" s="3">
        <v>0.67252604166666663</v>
      </c>
      <c r="Q430" s="3">
        <v>0.61889862327909884</v>
      </c>
      <c r="R430" s="3">
        <v>0.66005873715124819</v>
      </c>
      <c r="S430" s="3">
        <v>0.47054436987322895</v>
      </c>
      <c r="T430" s="3">
        <v>0.43570057581573896</v>
      </c>
      <c r="U430" s="3">
        <v>0.58785648574057037</v>
      </c>
      <c r="V430" s="3"/>
      <c r="W430" s="3"/>
      <c r="X430" s="3"/>
      <c r="Y430" s="3"/>
      <c r="Z430" s="3"/>
      <c r="AA430" s="3"/>
      <c r="AB430" s="3"/>
      <c r="AC430" s="3"/>
      <c r="AD430" s="3"/>
      <c r="AE430" s="3">
        <v>0.50936657521297668</v>
      </c>
    </row>
    <row r="431" spans="1:31" x14ac:dyDescent="0.35">
      <c r="A431" t="s">
        <v>76</v>
      </c>
      <c r="B431" s="9">
        <v>37106</v>
      </c>
      <c r="C431" s="3">
        <v>0.48234034962540134</v>
      </c>
      <c r="D431" s="3">
        <v>0.48513379583746286</v>
      </c>
      <c r="E431" s="3">
        <v>0.37738674653687759</v>
      </c>
      <c r="F431" s="3">
        <v>0.54413542926239422</v>
      </c>
      <c r="G431" s="3">
        <v>0.5104364326375711</v>
      </c>
      <c r="H431" s="3">
        <v>0.57769747031492003</v>
      </c>
      <c r="I431" s="3">
        <v>0.4289667896678967</v>
      </c>
      <c r="J431" s="3">
        <v>0.35522201375859913</v>
      </c>
      <c r="K431" s="3">
        <v>0.61187957689178196</v>
      </c>
      <c r="L431" s="3">
        <v>0.5855855855855856</v>
      </c>
      <c r="M431" s="3">
        <v>0.37626666666666669</v>
      </c>
      <c r="N431" s="3">
        <v>0.4917027417027417</v>
      </c>
      <c r="O431" s="3">
        <v>0.60333235895936865</v>
      </c>
      <c r="P431" s="3">
        <v>0.68391927083333337</v>
      </c>
      <c r="Q431" s="3">
        <v>0.6423654568210263</v>
      </c>
      <c r="R431" s="3">
        <v>0.6692364170337739</v>
      </c>
      <c r="S431" s="3">
        <v>0.4929157345264728</v>
      </c>
      <c r="T431" s="3">
        <v>0.45201535508637236</v>
      </c>
      <c r="U431" s="3">
        <v>0.60625574977000918</v>
      </c>
      <c r="V431" s="3"/>
      <c r="W431" s="3"/>
      <c r="X431" s="3"/>
      <c r="Y431" s="3"/>
      <c r="Z431" s="3"/>
      <c r="AA431" s="3"/>
      <c r="AB431" s="3"/>
      <c r="AC431" s="3"/>
      <c r="AD431" s="3"/>
      <c r="AE431" s="3">
        <v>0.52509441797464507</v>
      </c>
    </row>
    <row r="432" spans="1:31" x14ac:dyDescent="0.35">
      <c r="A432" t="s">
        <v>76</v>
      </c>
      <c r="B432" s="9">
        <v>37107</v>
      </c>
      <c r="C432" s="3">
        <v>0.49768105601141632</v>
      </c>
      <c r="D432" s="3">
        <v>0.49355797819623387</v>
      </c>
      <c r="E432" s="3">
        <v>0.39011606140022465</v>
      </c>
      <c r="F432" s="3">
        <v>0.56509471987101978</v>
      </c>
      <c r="G432" s="3">
        <v>0.51707779886148009</v>
      </c>
      <c r="H432" s="3">
        <v>0.59060402684563762</v>
      </c>
      <c r="I432" s="3">
        <v>0.43680811808118081</v>
      </c>
      <c r="J432" s="3">
        <v>0.38774233896185117</v>
      </c>
      <c r="K432" s="3">
        <v>0.62815296989422298</v>
      </c>
      <c r="L432" s="3">
        <v>0.59845559845559848</v>
      </c>
      <c r="M432" s="3">
        <v>0.38213333333333332</v>
      </c>
      <c r="N432" s="3">
        <v>0.5086580086580087</v>
      </c>
      <c r="O432" s="3">
        <v>0.62876351943876063</v>
      </c>
      <c r="P432" s="3">
        <v>0.6923828125</v>
      </c>
      <c r="Q432" s="3">
        <v>0.66927409261576976</v>
      </c>
      <c r="R432" s="3">
        <v>0.68428781204111599</v>
      </c>
      <c r="S432" s="3">
        <v>0.5145413870246085</v>
      </c>
      <c r="T432" s="3">
        <v>0.45777351247600767</v>
      </c>
      <c r="U432" s="3">
        <v>0.62649494020239194</v>
      </c>
      <c r="V432" s="3"/>
      <c r="W432" s="3"/>
      <c r="X432" s="3"/>
      <c r="Y432" s="3"/>
      <c r="Z432" s="3"/>
      <c r="AA432" s="3"/>
      <c r="AB432" s="3"/>
      <c r="AC432" s="3"/>
      <c r="AD432" s="3"/>
      <c r="AE432" s="3">
        <v>0.54050526762467699</v>
      </c>
    </row>
    <row r="433" spans="1:31" x14ac:dyDescent="0.35">
      <c r="A433" t="s">
        <v>76</v>
      </c>
      <c r="B433" s="9">
        <v>37108</v>
      </c>
      <c r="C433" s="3">
        <v>0.51551908669282909</v>
      </c>
      <c r="D433" s="3">
        <v>0.50644202180376607</v>
      </c>
      <c r="E433" s="3">
        <v>0.40546611755896667</v>
      </c>
      <c r="F433" s="3">
        <v>0.58565094719871025</v>
      </c>
      <c r="G433" s="3">
        <v>0.52403542061986086</v>
      </c>
      <c r="H433" s="3">
        <v>0.60351058337635521</v>
      </c>
      <c r="I433" s="3">
        <v>0.4460332103321033</v>
      </c>
      <c r="J433" s="3">
        <v>0.41807379612257661</v>
      </c>
      <c r="K433" s="3">
        <v>0.64035801464605369</v>
      </c>
      <c r="L433" s="3">
        <v>0.61357786357786359</v>
      </c>
      <c r="M433" s="3">
        <v>0.3856</v>
      </c>
      <c r="N433" s="3">
        <v>0.52453102453102451</v>
      </c>
      <c r="O433" s="3">
        <v>0.65068693364513297</v>
      </c>
      <c r="P433" s="3">
        <v>0.70182291666666663</v>
      </c>
      <c r="Q433" s="3">
        <v>0.68679599499374222</v>
      </c>
      <c r="R433" s="3">
        <v>0.69823788546255505</v>
      </c>
      <c r="S433" s="3">
        <v>0.5443698732289336</v>
      </c>
      <c r="T433" s="3">
        <v>0.47696737044145876</v>
      </c>
      <c r="U433" s="3">
        <v>0.6430542778288868</v>
      </c>
      <c r="V433" s="3"/>
      <c r="W433" s="3"/>
      <c r="X433" s="3"/>
      <c r="Y433" s="3"/>
      <c r="Z433" s="3"/>
      <c r="AA433" s="3"/>
      <c r="AB433" s="3"/>
      <c r="AC433" s="3"/>
      <c r="AD433" s="3"/>
      <c r="AE433" s="3">
        <v>0.55635438624881506</v>
      </c>
    </row>
    <row r="434" spans="1:31" x14ac:dyDescent="0.35">
      <c r="A434" t="s">
        <v>76</v>
      </c>
      <c r="B434" s="9">
        <v>37109</v>
      </c>
      <c r="C434" s="3">
        <v>0.53193007491972888</v>
      </c>
      <c r="D434" s="3">
        <v>0.52527254707631321</v>
      </c>
      <c r="E434" s="3">
        <v>0.41707225758143018</v>
      </c>
      <c r="F434" s="3">
        <v>0.60741636436920599</v>
      </c>
      <c r="G434" s="3">
        <v>0.54680581910183423</v>
      </c>
      <c r="H434" s="3">
        <v>0.62157976251935987</v>
      </c>
      <c r="I434" s="3">
        <v>0.45940959409594095</v>
      </c>
      <c r="J434" s="3">
        <v>0.44152595372107567</v>
      </c>
      <c r="K434" s="3">
        <v>0.65174938974776242</v>
      </c>
      <c r="L434" s="3">
        <v>0.63706563706563701</v>
      </c>
      <c r="M434" s="3">
        <v>0.38906666666666667</v>
      </c>
      <c r="N434" s="3">
        <v>0.53932178932178931</v>
      </c>
      <c r="O434" s="3">
        <v>0.66939491376790416</v>
      </c>
      <c r="P434" s="3">
        <v>0.71321614583333337</v>
      </c>
      <c r="Q434" s="3">
        <v>0.70244055068836042</v>
      </c>
      <c r="R434" s="3">
        <v>0.71475770925110127</v>
      </c>
      <c r="S434" s="3">
        <v>0.57121551081282629</v>
      </c>
      <c r="T434" s="3">
        <v>0.5124760076775432</v>
      </c>
      <c r="U434" s="3">
        <v>0.66605335786568542</v>
      </c>
      <c r="V434" s="3"/>
      <c r="W434" s="3"/>
      <c r="X434" s="3"/>
      <c r="Y434" s="3"/>
      <c r="Z434" s="3"/>
      <c r="AA434" s="3"/>
      <c r="AB434" s="3"/>
      <c r="AC434" s="3"/>
      <c r="AD434" s="3"/>
      <c r="AE434" s="3">
        <v>0.57461947642544731</v>
      </c>
    </row>
    <row r="435" spans="1:31" x14ac:dyDescent="0.35">
      <c r="A435" t="s">
        <v>76</v>
      </c>
      <c r="B435" s="9">
        <v>37110</v>
      </c>
      <c r="C435" s="3">
        <v>0.5526221905101677</v>
      </c>
      <c r="D435" s="3">
        <v>0.53716551040634286</v>
      </c>
      <c r="E435" s="3">
        <v>0.43167353051291651</v>
      </c>
      <c r="F435" s="3">
        <v>0.62232970576380486</v>
      </c>
      <c r="G435" s="3">
        <v>0.56989247311827962</v>
      </c>
      <c r="H435" s="3">
        <v>0.63242127000516257</v>
      </c>
      <c r="I435" s="3">
        <v>0.47047970479704798</v>
      </c>
      <c r="J435" s="3">
        <v>0.45841150719199497</v>
      </c>
      <c r="K435" s="3">
        <v>0.66965012205044749</v>
      </c>
      <c r="L435" s="3">
        <v>0.65572715572715568</v>
      </c>
      <c r="M435" s="3">
        <v>0.39493333333333336</v>
      </c>
      <c r="N435" s="3">
        <v>0.56132756132756134</v>
      </c>
      <c r="O435" s="3">
        <v>0.68254896229172757</v>
      </c>
      <c r="P435" s="3">
        <v>0.7236328125</v>
      </c>
      <c r="Q435" s="3">
        <v>0.71839799749687105</v>
      </c>
      <c r="R435" s="3">
        <v>0.72577092511013219</v>
      </c>
      <c r="S435" s="3">
        <v>0.59060402684563762</v>
      </c>
      <c r="T435" s="3">
        <v>0.55758157389635321</v>
      </c>
      <c r="U435" s="3">
        <v>0.68445262189512424</v>
      </c>
      <c r="V435" s="3"/>
      <c r="W435" s="3"/>
      <c r="X435" s="3"/>
      <c r="Y435" s="3"/>
      <c r="Z435" s="3"/>
      <c r="AA435" s="3"/>
      <c r="AB435" s="3"/>
      <c r="AC435" s="3"/>
      <c r="AD435" s="3"/>
      <c r="AE435" s="3">
        <v>0.59155910446210846</v>
      </c>
    </row>
    <row r="436" spans="1:31" x14ac:dyDescent="0.35">
      <c r="A436" t="s">
        <v>76</v>
      </c>
      <c r="B436" s="9">
        <v>37111</v>
      </c>
      <c r="C436" s="3">
        <v>0.56796289689618262</v>
      </c>
      <c r="D436" s="3">
        <v>0.55104063429137762</v>
      </c>
      <c r="E436" s="3">
        <v>0.44515162860351926</v>
      </c>
      <c r="F436" s="3">
        <v>0.64167674324869006</v>
      </c>
      <c r="G436" s="3">
        <v>0.58791903858317518</v>
      </c>
      <c r="H436" s="3">
        <v>0.64636035105833767</v>
      </c>
      <c r="I436" s="3">
        <v>0.47739852398523985</v>
      </c>
      <c r="J436" s="3">
        <v>0.47498436522826765</v>
      </c>
      <c r="K436" s="3">
        <v>0.68307567127746138</v>
      </c>
      <c r="L436" s="3">
        <v>0.67599742599742596</v>
      </c>
      <c r="M436" s="3">
        <v>0.40426666666666666</v>
      </c>
      <c r="N436" s="3">
        <v>0.5757575757575758</v>
      </c>
      <c r="O436" s="3">
        <v>0.69745688395206085</v>
      </c>
      <c r="P436" s="3">
        <v>0.73307291666666663</v>
      </c>
      <c r="Q436" s="3">
        <v>0.72559449311639546</v>
      </c>
      <c r="R436" s="3">
        <v>0.73274596182085172</v>
      </c>
      <c r="S436" s="3">
        <v>0.60775540641312453</v>
      </c>
      <c r="T436" s="3">
        <v>0.59596928982725528</v>
      </c>
      <c r="U436" s="3">
        <v>0.7102115915363385</v>
      </c>
      <c r="V436" s="3"/>
      <c r="W436" s="3"/>
      <c r="X436" s="3"/>
      <c r="Y436" s="3"/>
      <c r="Z436" s="3"/>
      <c r="AA436" s="3"/>
      <c r="AB436" s="3"/>
      <c r="AC436" s="3"/>
      <c r="AD436" s="3"/>
      <c r="AE436" s="3">
        <v>0.60707358236455855</v>
      </c>
    </row>
    <row r="437" spans="1:31" x14ac:dyDescent="0.35">
      <c r="A437" t="s">
        <v>76</v>
      </c>
      <c r="B437" s="9">
        <v>37112</v>
      </c>
      <c r="C437" s="3">
        <v>0.57973599714591506</v>
      </c>
      <c r="D437" s="3">
        <v>0.56689791873141726</v>
      </c>
      <c r="E437" s="3">
        <v>0.46050168476226133</v>
      </c>
      <c r="F437" s="3">
        <v>0.6586054010479645</v>
      </c>
      <c r="G437" s="3">
        <v>0.59962049335863377</v>
      </c>
      <c r="H437" s="3">
        <v>0.66081569437274135</v>
      </c>
      <c r="I437" s="3">
        <v>0.49031365313653136</v>
      </c>
      <c r="J437" s="3">
        <v>0.4984365228267667</v>
      </c>
      <c r="K437" s="3">
        <v>0.6948738812042311</v>
      </c>
      <c r="L437" s="3">
        <v>0.69948519948519949</v>
      </c>
      <c r="M437" s="3">
        <v>0.40960000000000002</v>
      </c>
      <c r="N437" s="3">
        <v>0.59018759018759015</v>
      </c>
      <c r="O437" s="3">
        <v>0.70944168371821104</v>
      </c>
      <c r="P437" s="3">
        <v>0.74153645833333337</v>
      </c>
      <c r="Q437" s="3">
        <v>0.73654568210262827</v>
      </c>
      <c r="R437" s="3">
        <v>0.74192364170337743</v>
      </c>
      <c r="S437" s="3">
        <v>0.62043251304996272</v>
      </c>
      <c r="T437" s="3">
        <v>0.6449136276391555</v>
      </c>
      <c r="U437" s="3">
        <v>0.73137074517019318</v>
      </c>
      <c r="V437" s="3"/>
      <c r="W437" s="3"/>
      <c r="X437" s="3"/>
      <c r="Y437" s="3"/>
      <c r="Z437" s="3"/>
      <c r="AA437" s="3"/>
      <c r="AB437" s="3"/>
      <c r="AC437" s="3"/>
      <c r="AD437" s="3"/>
      <c r="AE437" s="3">
        <v>0.62290728357769021</v>
      </c>
    </row>
    <row r="438" spans="1:31" x14ac:dyDescent="0.35">
      <c r="A438" t="s">
        <v>76</v>
      </c>
      <c r="B438" s="9">
        <v>37113</v>
      </c>
      <c r="C438" s="3">
        <v>0.59436318230467355</v>
      </c>
      <c r="D438" s="3">
        <v>0.59415262636273536</v>
      </c>
      <c r="E438" s="3">
        <v>0.47697491576188694</v>
      </c>
      <c r="F438" s="3">
        <v>0.67956469165659006</v>
      </c>
      <c r="G438" s="3">
        <v>0.61163820366856425</v>
      </c>
      <c r="H438" s="3">
        <v>0.67527103768714503</v>
      </c>
      <c r="I438" s="3">
        <v>0.51245387453874536</v>
      </c>
      <c r="J438" s="3">
        <v>0.51813633520950597</v>
      </c>
      <c r="K438" s="3">
        <v>0.71033360455655004</v>
      </c>
      <c r="L438" s="3">
        <v>0.713963963963964</v>
      </c>
      <c r="M438" s="3">
        <v>0.4224</v>
      </c>
      <c r="N438" s="3">
        <v>0.60533910533910529</v>
      </c>
      <c r="O438" s="3">
        <v>0.72785735165156384</v>
      </c>
      <c r="P438" s="3">
        <v>0.755859375</v>
      </c>
      <c r="Q438" s="3">
        <v>0.74624530663329158</v>
      </c>
      <c r="R438" s="3">
        <v>0.75036710719530098</v>
      </c>
      <c r="S438" s="3">
        <v>0.63534675615212532</v>
      </c>
      <c r="T438" s="3">
        <v>0.67946257197696736</v>
      </c>
      <c r="U438" s="3">
        <v>0.75528978840846361</v>
      </c>
      <c r="V438" s="3"/>
      <c r="W438" s="3"/>
      <c r="X438" s="3"/>
      <c r="Y438" s="3"/>
      <c r="Z438" s="3"/>
      <c r="AA438" s="3"/>
      <c r="AB438" s="3"/>
      <c r="AC438" s="3"/>
      <c r="AD438" s="3"/>
      <c r="AE438" s="3">
        <v>0.64026419989827255</v>
      </c>
    </row>
    <row r="439" spans="1:31" x14ac:dyDescent="0.35">
      <c r="A439" t="s">
        <v>76</v>
      </c>
      <c r="B439" s="9">
        <v>37114</v>
      </c>
      <c r="C439" s="3">
        <v>0.61220121298608632</v>
      </c>
      <c r="D439" s="3">
        <v>0.61248761149653119</v>
      </c>
      <c r="E439" s="3">
        <v>0.5016847622613253</v>
      </c>
      <c r="F439" s="3">
        <v>0.69729947601773479</v>
      </c>
      <c r="G439" s="3">
        <v>0.62175838077166345</v>
      </c>
      <c r="H439" s="3">
        <v>0.68559628291171915</v>
      </c>
      <c r="I439" s="3">
        <v>0.52260147601476015</v>
      </c>
      <c r="J439" s="3">
        <v>0.53439649781113197</v>
      </c>
      <c r="K439" s="3">
        <v>0.72335231895850283</v>
      </c>
      <c r="L439" s="3">
        <v>0.72651222651222647</v>
      </c>
      <c r="M439" s="3">
        <v>0.45386666666666664</v>
      </c>
      <c r="N439" s="3">
        <v>0.61976911976911975</v>
      </c>
      <c r="O439" s="3">
        <v>0.74188833674364218</v>
      </c>
      <c r="P439" s="3">
        <v>0.76725260416666663</v>
      </c>
      <c r="Q439" s="3">
        <v>0.75469336670838549</v>
      </c>
      <c r="R439" s="3">
        <v>0.75881057268722463</v>
      </c>
      <c r="S439" s="3">
        <v>0.65249813571961224</v>
      </c>
      <c r="T439" s="3">
        <v>0.70825335892514396</v>
      </c>
      <c r="U439" s="3">
        <v>0.77368905243790254</v>
      </c>
      <c r="V439" s="3"/>
      <c r="W439" s="3"/>
      <c r="X439" s="3"/>
      <c r="Y439" s="3"/>
      <c r="Z439" s="3"/>
      <c r="AA439" s="3"/>
      <c r="AB439" s="3"/>
      <c r="AC439" s="3"/>
      <c r="AD439" s="3"/>
      <c r="AE439" s="3">
        <v>0.65624270839821297</v>
      </c>
    </row>
    <row r="440" spans="1:31" x14ac:dyDescent="0.35">
      <c r="A440" t="s">
        <v>76</v>
      </c>
      <c r="B440" s="9">
        <v>37115</v>
      </c>
      <c r="C440" s="3">
        <v>0.63289332857652514</v>
      </c>
      <c r="D440" s="3">
        <v>0.63082259663032703</v>
      </c>
      <c r="E440" s="3">
        <v>0.5327592661924373</v>
      </c>
      <c r="F440" s="3">
        <v>0.71906489318823053</v>
      </c>
      <c r="G440" s="3">
        <v>0.63409234661606573</v>
      </c>
      <c r="H440" s="3">
        <v>0.69695405265875066</v>
      </c>
      <c r="I440" s="3">
        <v>0.54105166051660514</v>
      </c>
      <c r="J440" s="3">
        <v>0.5522201375859912</v>
      </c>
      <c r="K440" s="3">
        <v>0.74898291293734742</v>
      </c>
      <c r="L440" s="3">
        <v>0.74002574002574006</v>
      </c>
      <c r="M440" s="3">
        <v>0.48053333333333331</v>
      </c>
      <c r="N440" s="3">
        <v>0.62878787878787878</v>
      </c>
      <c r="O440" s="3">
        <v>0.75942706810874017</v>
      </c>
      <c r="P440" s="3">
        <v>0.78092447916666663</v>
      </c>
      <c r="Q440" s="3">
        <v>0.76376720901126405</v>
      </c>
      <c r="R440" s="3">
        <v>0.7782672540381792</v>
      </c>
      <c r="S440" s="3">
        <v>0.67412378821774799</v>
      </c>
      <c r="T440" s="3">
        <v>0.73320537428023036</v>
      </c>
      <c r="U440" s="3">
        <v>0.79576816927322902</v>
      </c>
      <c r="V440" s="3"/>
      <c r="W440" s="3"/>
      <c r="X440" s="3"/>
      <c r="Y440" s="3"/>
      <c r="Z440" s="3"/>
      <c r="AA440" s="3"/>
      <c r="AB440" s="3"/>
      <c r="AC440" s="3"/>
      <c r="AD440" s="3"/>
      <c r="AE440" s="3">
        <v>0.67493007837606789</v>
      </c>
    </row>
    <row r="441" spans="1:31" x14ac:dyDescent="0.35">
      <c r="A441" t="s">
        <v>76</v>
      </c>
      <c r="B441" s="9">
        <v>37116</v>
      </c>
      <c r="C441" s="3">
        <v>0.65001783803068136</v>
      </c>
      <c r="D441" s="3">
        <v>0.64420218037661048</v>
      </c>
      <c r="E441" s="3">
        <v>0.56345937850992134</v>
      </c>
      <c r="F441" s="3">
        <v>0.73962112051592099</v>
      </c>
      <c r="G441" s="3">
        <v>0.64452877925363694</v>
      </c>
      <c r="H441" s="3">
        <v>0.71347444501806923</v>
      </c>
      <c r="I441" s="3">
        <v>0.5530442804428044</v>
      </c>
      <c r="J441" s="3">
        <v>0.57473420888055038</v>
      </c>
      <c r="K441" s="3">
        <v>0.76118795768917824</v>
      </c>
      <c r="L441" s="3">
        <v>0.74742599742599747</v>
      </c>
      <c r="M441" s="3">
        <v>0.51013333333333333</v>
      </c>
      <c r="N441" s="3">
        <v>0.64357864357864358</v>
      </c>
      <c r="O441" s="3">
        <v>0.77842736042092953</v>
      </c>
      <c r="P441" s="3">
        <v>0.79459635416666663</v>
      </c>
      <c r="Q441" s="3">
        <v>0.77284105131414271</v>
      </c>
      <c r="R441" s="3">
        <v>0.79368575624082227</v>
      </c>
      <c r="S441" s="3">
        <v>0.6897837434750187</v>
      </c>
      <c r="T441" s="3">
        <v>0.74760076775431861</v>
      </c>
      <c r="U441" s="3">
        <v>0.81600735970561178</v>
      </c>
      <c r="V441" s="3"/>
      <c r="W441" s="3"/>
      <c r="X441" s="3"/>
      <c r="Y441" s="3"/>
      <c r="Z441" s="3"/>
      <c r="AA441" s="3"/>
      <c r="AB441" s="3"/>
      <c r="AC441" s="3"/>
      <c r="AD441" s="3"/>
      <c r="AE441" s="3">
        <v>0.69149213453330827</v>
      </c>
    </row>
    <row r="442" spans="1:31" x14ac:dyDescent="0.35">
      <c r="A442" t="s">
        <v>76</v>
      </c>
      <c r="B442" s="9">
        <v>37117</v>
      </c>
      <c r="C442" s="3">
        <v>0.66500178380306818</v>
      </c>
      <c r="D442" s="3">
        <v>0.66055500495540143</v>
      </c>
      <c r="E442" s="3">
        <v>0.5934107076001498</v>
      </c>
      <c r="F442" s="3">
        <v>0.75493752519145507</v>
      </c>
      <c r="G442" s="3">
        <v>0.65654648956356731</v>
      </c>
      <c r="H442" s="3">
        <v>0.73154362416107388</v>
      </c>
      <c r="I442" s="3">
        <v>0.56642066420664205</v>
      </c>
      <c r="J442" s="3">
        <v>0.59412132582864285</v>
      </c>
      <c r="K442" s="3">
        <v>0.77095199349064281</v>
      </c>
      <c r="L442" s="3">
        <v>0.76287001287001288</v>
      </c>
      <c r="M442" s="3">
        <v>0.52346666666666664</v>
      </c>
      <c r="N442" s="3">
        <v>0.661976911976912</v>
      </c>
      <c r="O442" s="3">
        <v>0.79391990646009936</v>
      </c>
      <c r="P442" s="3">
        <v>0.8046875</v>
      </c>
      <c r="Q442" s="3">
        <v>0.78222778473091359</v>
      </c>
      <c r="R442" s="3">
        <v>0.80726872246696035</v>
      </c>
      <c r="S442" s="3">
        <v>0.71290082028337065</v>
      </c>
      <c r="T442" s="3">
        <v>0.77255278310940501</v>
      </c>
      <c r="U442" s="3">
        <v>0.84268629254829808</v>
      </c>
      <c r="V442" s="3"/>
      <c r="W442" s="3"/>
      <c r="X442" s="3"/>
      <c r="Y442" s="3"/>
      <c r="Z442" s="3"/>
      <c r="AA442" s="3"/>
      <c r="AB442" s="3"/>
      <c r="AC442" s="3"/>
      <c r="AD442" s="3"/>
      <c r="AE442" s="3">
        <v>0.70831823789017268</v>
      </c>
    </row>
    <row r="443" spans="1:31" x14ac:dyDescent="0.35">
      <c r="A443" t="s">
        <v>76</v>
      </c>
      <c r="B443" s="9">
        <v>37118</v>
      </c>
      <c r="C443" s="3">
        <v>0.67962896896182656</v>
      </c>
      <c r="D443" s="3">
        <v>0.67294350842418238</v>
      </c>
      <c r="E443" s="3">
        <v>0.61812055409958822</v>
      </c>
      <c r="F443" s="3">
        <v>0.77307537283353489</v>
      </c>
      <c r="G443" s="3">
        <v>0.6685641998734978</v>
      </c>
      <c r="H443" s="3">
        <v>0.7403200826019618</v>
      </c>
      <c r="I443" s="3">
        <v>0.58256457564575648</v>
      </c>
      <c r="J443" s="3">
        <v>0.61569731081926204</v>
      </c>
      <c r="K443" s="3">
        <v>0.7839707078925956</v>
      </c>
      <c r="L443" s="3">
        <v>0.77541827541827546</v>
      </c>
      <c r="M443" s="3">
        <v>0.53493333333333337</v>
      </c>
      <c r="N443" s="3">
        <v>0.68398268398268403</v>
      </c>
      <c r="O443" s="3">
        <v>0.80648933060508621</v>
      </c>
      <c r="P443" s="3">
        <v>0.8173828125</v>
      </c>
      <c r="Q443" s="3">
        <v>0.79130162703379225</v>
      </c>
      <c r="R443" s="3">
        <v>0.82232011747430245</v>
      </c>
      <c r="S443" s="3">
        <v>0.73079791200596567</v>
      </c>
      <c r="T443" s="3">
        <v>0.78694817658349325</v>
      </c>
      <c r="U443" s="3">
        <v>0.85188592456301748</v>
      </c>
      <c r="V443" s="3"/>
      <c r="W443" s="3"/>
      <c r="X443" s="3"/>
      <c r="Y443" s="3"/>
      <c r="Z443" s="3"/>
      <c r="AA443" s="3"/>
      <c r="AB443" s="3"/>
      <c r="AC443" s="3"/>
      <c r="AD443" s="3"/>
      <c r="AE443" s="3">
        <v>0.72296555129748186</v>
      </c>
    </row>
    <row r="444" spans="1:31" x14ac:dyDescent="0.35">
      <c r="A444" t="s">
        <v>76</v>
      </c>
      <c r="B444" s="9">
        <v>37119</v>
      </c>
      <c r="C444" s="3">
        <v>0.70067784516589371</v>
      </c>
      <c r="D444" s="3">
        <v>0.69028741328047571</v>
      </c>
      <c r="E444" s="3">
        <v>0.64208161737177083</v>
      </c>
      <c r="F444" s="3">
        <v>0.78960096735187424</v>
      </c>
      <c r="G444" s="3">
        <v>0.67868437697659711</v>
      </c>
      <c r="H444" s="3">
        <v>0.75838926174496646</v>
      </c>
      <c r="I444" s="3">
        <v>0.59963099630996308</v>
      </c>
      <c r="J444" s="3">
        <v>0.64196372732958096</v>
      </c>
      <c r="K444" s="3">
        <v>0.79698942229454839</v>
      </c>
      <c r="L444" s="3">
        <v>0.7863577863577863</v>
      </c>
      <c r="M444" s="3">
        <v>0.54933333333333334</v>
      </c>
      <c r="N444" s="3">
        <v>0.70057720057720063</v>
      </c>
      <c r="O444" s="3">
        <v>0.81613563285589008</v>
      </c>
      <c r="P444" s="3">
        <v>0.8271484375</v>
      </c>
      <c r="Q444" s="3">
        <v>0.80225281602002507</v>
      </c>
      <c r="R444" s="3">
        <v>0.83002936857562404</v>
      </c>
      <c r="S444" s="3">
        <v>0.75093214019388521</v>
      </c>
      <c r="T444" s="3">
        <v>0.80038387715930903</v>
      </c>
      <c r="U444" s="3">
        <v>0.85556577736890527</v>
      </c>
      <c r="V444" s="3"/>
      <c r="W444" s="3"/>
      <c r="X444" s="3"/>
      <c r="Y444" s="3"/>
      <c r="Z444" s="3"/>
      <c r="AA444" s="3"/>
      <c r="AB444" s="3"/>
      <c r="AC444" s="3"/>
      <c r="AD444" s="3"/>
      <c r="AE444" s="3">
        <v>0.73773799988250677</v>
      </c>
    </row>
    <row r="445" spans="1:31" x14ac:dyDescent="0.35">
      <c r="A445" t="s">
        <v>76</v>
      </c>
      <c r="B445" s="9">
        <v>37120</v>
      </c>
      <c r="C445" s="3">
        <v>0.71851587584730647</v>
      </c>
      <c r="D445" s="3">
        <v>0.70366699702675917</v>
      </c>
      <c r="E445" s="3">
        <v>0.66941220516660427</v>
      </c>
      <c r="F445" s="3">
        <v>0.80451430874647323</v>
      </c>
      <c r="G445" s="3">
        <v>0.68848829854522453</v>
      </c>
      <c r="H445" s="3">
        <v>0.76819824470831177</v>
      </c>
      <c r="I445" s="3">
        <v>0.63099630996309963</v>
      </c>
      <c r="J445" s="3">
        <v>0.65853658536585369</v>
      </c>
      <c r="K445" s="3">
        <v>0.81041497152156228</v>
      </c>
      <c r="L445" s="3">
        <v>0.79472329472329473</v>
      </c>
      <c r="M445" s="3">
        <v>0.57013333333333338</v>
      </c>
      <c r="N445" s="3">
        <v>0.71789321789321792</v>
      </c>
      <c r="O445" s="3">
        <v>0.82285881321251098</v>
      </c>
      <c r="P445" s="3">
        <v>0.837890625</v>
      </c>
      <c r="Q445" s="3">
        <v>0.81132665832290363</v>
      </c>
      <c r="R445" s="3">
        <v>0.842143906020558</v>
      </c>
      <c r="S445" s="3">
        <v>0.77255779269202085</v>
      </c>
      <c r="T445" s="3">
        <v>0.80806142034548945</v>
      </c>
      <c r="U445" s="3">
        <v>0.86752529898804043</v>
      </c>
      <c r="V445" s="3"/>
      <c r="W445" s="3"/>
      <c r="X445" s="3"/>
      <c r="Y445" s="3"/>
      <c r="Z445" s="3"/>
      <c r="AA445" s="3"/>
      <c r="AB445" s="3"/>
      <c r="AC445" s="3"/>
      <c r="AD445" s="3"/>
      <c r="AE445" s="3">
        <v>0.75251885039066124</v>
      </c>
    </row>
    <row r="446" spans="1:31" x14ac:dyDescent="0.35">
      <c r="A446" t="s">
        <v>76</v>
      </c>
      <c r="B446" s="9">
        <v>37121</v>
      </c>
      <c r="C446" s="3">
        <v>0.73421334284694972</v>
      </c>
      <c r="D446" s="3">
        <v>0.71704658077304262</v>
      </c>
      <c r="E446" s="3">
        <v>0.6918757019842755</v>
      </c>
      <c r="F446" s="3">
        <v>0.82144296654574767</v>
      </c>
      <c r="G446" s="3">
        <v>0.70177103099304239</v>
      </c>
      <c r="H446" s="3">
        <v>0.79091378420237479</v>
      </c>
      <c r="I446" s="3">
        <v>0.65221402214022139</v>
      </c>
      <c r="J446" s="3">
        <v>0.68323952470293936</v>
      </c>
      <c r="K446" s="3">
        <v>0.8177379983726607</v>
      </c>
      <c r="L446" s="3">
        <v>0.80566280566280568</v>
      </c>
      <c r="M446" s="3">
        <v>0.58853333333333335</v>
      </c>
      <c r="N446" s="3">
        <v>0.73268398268398272</v>
      </c>
      <c r="O446" s="3">
        <v>0.83192049108447819</v>
      </c>
      <c r="P446" s="3">
        <v>0.85123697916666663</v>
      </c>
      <c r="Q446" s="3">
        <v>0.82759699624530658</v>
      </c>
      <c r="R446" s="3">
        <v>0.85242290748898675</v>
      </c>
      <c r="S446" s="3">
        <v>0.80014914243102164</v>
      </c>
      <c r="T446" s="3">
        <v>0.81861804222648749</v>
      </c>
      <c r="U446" s="3">
        <v>0.88224471021159157</v>
      </c>
      <c r="V446" s="3"/>
      <c r="W446" s="3"/>
      <c r="X446" s="3"/>
      <c r="Y446" s="3"/>
      <c r="Z446" s="3"/>
      <c r="AA446" s="3"/>
      <c r="AB446" s="3"/>
      <c r="AC446" s="3"/>
      <c r="AD446" s="3"/>
      <c r="AE446" s="3">
        <v>0.76850128121557448</v>
      </c>
    </row>
    <row r="447" spans="1:31" x14ac:dyDescent="0.35">
      <c r="A447" t="s">
        <v>76</v>
      </c>
      <c r="B447" s="9">
        <v>37122</v>
      </c>
      <c r="C447" s="3">
        <v>0.74348911880128432</v>
      </c>
      <c r="D447" s="3">
        <v>0.72993062438057488</v>
      </c>
      <c r="E447" s="3">
        <v>0.72070385623362032</v>
      </c>
      <c r="F447" s="3">
        <v>0.83675937122128174</v>
      </c>
      <c r="G447" s="3">
        <v>0.71220746363061349</v>
      </c>
      <c r="H447" s="3">
        <v>0.81414558595766651</v>
      </c>
      <c r="I447" s="3">
        <v>0.66328413284132837</v>
      </c>
      <c r="J447" s="3">
        <v>0.70387742338961856</v>
      </c>
      <c r="K447" s="3">
        <v>0.82912937347436944</v>
      </c>
      <c r="L447" s="3">
        <v>0.81467181467181471</v>
      </c>
      <c r="M447" s="3">
        <v>0.60533333333333328</v>
      </c>
      <c r="N447" s="3">
        <v>0.74783549783549785</v>
      </c>
      <c r="O447" s="3">
        <v>0.842443729903537</v>
      </c>
      <c r="P447" s="3">
        <v>0.8623046875</v>
      </c>
      <c r="Q447" s="3">
        <v>0.84230287859824782</v>
      </c>
      <c r="R447" s="3">
        <v>0.86233480176211452</v>
      </c>
      <c r="S447" s="3">
        <v>0.81580909768829235</v>
      </c>
      <c r="T447" s="3">
        <v>0.83109404990403069</v>
      </c>
      <c r="U447" s="3">
        <v>0.89236430542778289</v>
      </c>
      <c r="V447" s="3"/>
      <c r="W447" s="3"/>
      <c r="X447" s="3"/>
      <c r="Y447" s="3"/>
      <c r="Z447" s="3"/>
      <c r="AA447" s="3"/>
      <c r="AB447" s="3"/>
      <c r="AC447" s="3"/>
      <c r="AD447" s="3"/>
      <c r="AE447" s="3">
        <v>0.7826326919239478</v>
      </c>
    </row>
    <row r="448" spans="1:31" x14ac:dyDescent="0.35">
      <c r="A448" t="s">
        <v>76</v>
      </c>
      <c r="B448" s="9">
        <v>37123</v>
      </c>
      <c r="C448" s="3">
        <v>0.75490545843738854</v>
      </c>
      <c r="D448" s="3">
        <v>0.74479682854311202</v>
      </c>
      <c r="E448" s="3">
        <v>0.74653687757394238</v>
      </c>
      <c r="F448" s="3">
        <v>0.85530028214429665</v>
      </c>
      <c r="G448" s="3">
        <v>0.72169512966476912</v>
      </c>
      <c r="H448" s="3">
        <v>0.83737738771295822</v>
      </c>
      <c r="I448" s="3">
        <v>0.68634686346863472</v>
      </c>
      <c r="J448" s="3">
        <v>0.7282676672920575</v>
      </c>
      <c r="K448" s="3">
        <v>0.84499593165174935</v>
      </c>
      <c r="L448" s="3">
        <v>0.82947232947232952</v>
      </c>
      <c r="M448" s="3">
        <v>0.61786666666666668</v>
      </c>
      <c r="N448" s="3">
        <v>0.76515151515151514</v>
      </c>
      <c r="O448" s="3">
        <v>0.85325928091201408</v>
      </c>
      <c r="P448" s="3">
        <v>0.87174479166666663</v>
      </c>
      <c r="Q448" s="3">
        <v>0.85419274092615771</v>
      </c>
      <c r="R448" s="3">
        <v>0.87151248164464024</v>
      </c>
      <c r="S448" s="3">
        <v>0.84041759880686051</v>
      </c>
      <c r="T448" s="3">
        <v>0.84069097888675626</v>
      </c>
      <c r="U448" s="3">
        <v>0.90248390064397421</v>
      </c>
      <c r="V448" s="3"/>
      <c r="W448" s="3"/>
      <c r="X448" s="3"/>
      <c r="Y448" s="3"/>
      <c r="Z448" s="3"/>
      <c r="AA448" s="3"/>
      <c r="AB448" s="3"/>
      <c r="AC448" s="3"/>
      <c r="AD448" s="3"/>
      <c r="AE448" s="3">
        <v>0.79826393217192049</v>
      </c>
    </row>
    <row r="449" spans="1:31" x14ac:dyDescent="0.35">
      <c r="A449" t="s">
        <v>76</v>
      </c>
      <c r="B449" s="9">
        <v>37124</v>
      </c>
      <c r="C449" s="3">
        <v>0.76382447377809493</v>
      </c>
      <c r="D449" s="3">
        <v>0.75867195242814667</v>
      </c>
      <c r="E449" s="3">
        <v>0.77199550730063649</v>
      </c>
      <c r="F449" s="3">
        <v>0.87827488915759777</v>
      </c>
      <c r="G449" s="3">
        <v>0.73118279569892475</v>
      </c>
      <c r="H449" s="3">
        <v>0.8523489932885906</v>
      </c>
      <c r="I449" s="3">
        <v>0.705719557195572</v>
      </c>
      <c r="J449" s="3">
        <v>0.74671669793621009</v>
      </c>
      <c r="K449" s="3">
        <v>0.85842148087876324</v>
      </c>
      <c r="L449" s="3">
        <v>0.83719433719433722</v>
      </c>
      <c r="M449" s="3">
        <v>0.62773333333333337</v>
      </c>
      <c r="N449" s="3">
        <v>0.77886002886002881</v>
      </c>
      <c r="O449" s="3">
        <v>0.86202864659456302</v>
      </c>
      <c r="P449" s="3">
        <v>0.88639322916666663</v>
      </c>
      <c r="Q449" s="3">
        <v>0.86608260325406761</v>
      </c>
      <c r="R449" s="3">
        <v>0.88215859030837007</v>
      </c>
      <c r="S449" s="3">
        <v>0.85533184190902312</v>
      </c>
      <c r="T449" s="3">
        <v>0.85028790786948172</v>
      </c>
      <c r="U449" s="3">
        <v>0.91260349586016565</v>
      </c>
      <c r="V449" s="3"/>
      <c r="W449" s="3"/>
      <c r="X449" s="3"/>
      <c r="Y449" s="3"/>
      <c r="Z449" s="3"/>
      <c r="AA449" s="3"/>
      <c r="AB449" s="3"/>
      <c r="AC449" s="3"/>
      <c r="AD449" s="3"/>
      <c r="AE449" s="3">
        <v>0.81188580852697756</v>
      </c>
    </row>
    <row r="450" spans="1:31" x14ac:dyDescent="0.35">
      <c r="A450" t="s">
        <v>76</v>
      </c>
      <c r="B450" s="9">
        <v>37125</v>
      </c>
      <c r="C450" s="3">
        <v>0.78094898323225115</v>
      </c>
      <c r="D450" s="3">
        <v>0.76709613478691774</v>
      </c>
      <c r="E450" s="3">
        <v>0.79558217895919137</v>
      </c>
      <c r="F450" s="3">
        <v>0.89157597742845629</v>
      </c>
      <c r="G450" s="3">
        <v>0.74414927261227071</v>
      </c>
      <c r="H450" s="3">
        <v>0.86886938564790916</v>
      </c>
      <c r="I450" s="3">
        <v>0.72785977859778594</v>
      </c>
      <c r="J450" s="3">
        <v>0.76891807379612254</v>
      </c>
      <c r="K450" s="3">
        <v>0.86981285598047198</v>
      </c>
      <c r="L450" s="3">
        <v>0.84491634491634493</v>
      </c>
      <c r="M450" s="3">
        <v>0.63759999999999994</v>
      </c>
      <c r="N450" s="3">
        <v>0.79076479076479078</v>
      </c>
      <c r="O450" s="3">
        <v>0.86670564162525576</v>
      </c>
      <c r="P450" s="3">
        <v>0.90201822916666663</v>
      </c>
      <c r="Q450" s="3">
        <v>0.87734668335419275</v>
      </c>
      <c r="R450" s="3">
        <v>0.89537444933920707</v>
      </c>
      <c r="S450" s="3">
        <v>0.87322893363161824</v>
      </c>
      <c r="T450" s="3">
        <v>0.85892514395393471</v>
      </c>
      <c r="U450" s="3">
        <v>0.91996320147194111</v>
      </c>
      <c r="V450" s="3"/>
      <c r="W450" s="3"/>
      <c r="X450" s="3"/>
      <c r="Y450" s="3"/>
      <c r="Z450" s="3"/>
      <c r="AA450" s="3"/>
      <c r="AB450" s="3"/>
      <c r="AC450" s="3"/>
      <c r="AD450" s="3"/>
      <c r="AE450" s="3">
        <v>0.82535031890870147</v>
      </c>
    </row>
    <row r="451" spans="1:31" x14ac:dyDescent="0.35">
      <c r="A451" t="s">
        <v>76</v>
      </c>
      <c r="B451" s="9">
        <v>37126</v>
      </c>
      <c r="C451" s="3">
        <v>0.79022475918658575</v>
      </c>
      <c r="D451" s="3">
        <v>0.7770069375619425</v>
      </c>
      <c r="E451" s="3">
        <v>0.81879445900411829</v>
      </c>
      <c r="F451" s="3">
        <v>0.90689238210399037</v>
      </c>
      <c r="G451" s="3">
        <v>0.75679949399114488</v>
      </c>
      <c r="H451" s="3">
        <v>0.87764584408879709</v>
      </c>
      <c r="I451" s="3">
        <v>0.74953874538745391</v>
      </c>
      <c r="J451" s="3">
        <v>0.78893058161350849</v>
      </c>
      <c r="K451" s="3">
        <v>0.88242473555736367</v>
      </c>
      <c r="L451" s="3">
        <v>0.85263835263835264</v>
      </c>
      <c r="M451" s="3">
        <v>0.65039999999999998</v>
      </c>
      <c r="N451" s="3">
        <v>0.80194805194805197</v>
      </c>
      <c r="O451" s="3">
        <v>0.87313650979245838</v>
      </c>
      <c r="P451" s="3">
        <v>0.9130859375</v>
      </c>
      <c r="Q451" s="3">
        <v>0.8898623279098874</v>
      </c>
      <c r="R451" s="3">
        <v>0.90712187958883994</v>
      </c>
      <c r="S451" s="3">
        <v>0.88143176733780759</v>
      </c>
      <c r="T451" s="3">
        <v>0.86852207293666028</v>
      </c>
      <c r="U451" s="3">
        <v>0.92732290708371667</v>
      </c>
      <c r="V451" s="3"/>
      <c r="W451" s="3"/>
      <c r="X451" s="3"/>
      <c r="Y451" s="3"/>
      <c r="Z451" s="3"/>
      <c r="AA451" s="3"/>
      <c r="AB451" s="3"/>
      <c r="AC451" s="3"/>
      <c r="AD451" s="3"/>
      <c r="AE451" s="3">
        <v>0.8375646181700358</v>
      </c>
    </row>
    <row r="452" spans="1:31" x14ac:dyDescent="0.35">
      <c r="A452" t="s">
        <v>76</v>
      </c>
      <c r="B452" s="9">
        <v>37127</v>
      </c>
      <c r="C452" s="3">
        <v>0.79985729575454867</v>
      </c>
      <c r="D452" s="3">
        <v>0.78741328047571857</v>
      </c>
      <c r="E452" s="3">
        <v>0.84649943841257957</v>
      </c>
      <c r="F452" s="3">
        <v>0.91777509068923824</v>
      </c>
      <c r="G452" s="3">
        <v>0.76407337128399744</v>
      </c>
      <c r="H452" s="3">
        <v>0.8884873515745999</v>
      </c>
      <c r="I452" s="3">
        <v>0.76891143911439119</v>
      </c>
      <c r="J452" s="3">
        <v>0.80769230769230771</v>
      </c>
      <c r="K452" s="3">
        <v>0.89340927583401142</v>
      </c>
      <c r="L452" s="3">
        <v>0.85971685971685974</v>
      </c>
      <c r="M452" s="3">
        <v>0.66106666666666669</v>
      </c>
      <c r="N452" s="3">
        <v>0.81421356421356417</v>
      </c>
      <c r="O452" s="3">
        <v>0.88307512423268053</v>
      </c>
      <c r="P452" s="3">
        <v>0.92740885416666663</v>
      </c>
      <c r="Q452" s="3">
        <v>0.90143929912390486</v>
      </c>
      <c r="R452" s="3">
        <v>0.92217327459618204</v>
      </c>
      <c r="S452" s="3">
        <v>0.89261744966442957</v>
      </c>
      <c r="T452" s="3">
        <v>0.88291746641074853</v>
      </c>
      <c r="U452" s="3">
        <v>0.93560257589696416</v>
      </c>
      <c r="V452" s="3"/>
      <c r="W452" s="3"/>
      <c r="X452" s="3"/>
      <c r="Y452" s="3"/>
      <c r="Z452" s="3"/>
      <c r="AA452" s="3"/>
      <c r="AB452" s="3"/>
      <c r="AC452" s="3"/>
      <c r="AD452" s="3"/>
      <c r="AE452" s="3">
        <v>0.85022894660631887</v>
      </c>
    </row>
    <row r="453" spans="1:31" x14ac:dyDescent="0.35">
      <c r="A453" t="s">
        <v>76</v>
      </c>
      <c r="B453" s="9">
        <v>37128</v>
      </c>
      <c r="C453" s="3">
        <v>0.81127363539065289</v>
      </c>
      <c r="D453" s="3">
        <v>0.79484638255698714</v>
      </c>
      <c r="E453" s="3">
        <v>0.87570198427555224</v>
      </c>
      <c r="F453" s="3">
        <v>0.92986698911729138</v>
      </c>
      <c r="G453" s="3">
        <v>0.77229601518026569</v>
      </c>
      <c r="H453" s="3">
        <v>0.9008776458440888</v>
      </c>
      <c r="I453" s="3">
        <v>0.79059040590405905</v>
      </c>
      <c r="J453" s="3">
        <v>0.82020012507817386</v>
      </c>
      <c r="K453" s="3">
        <v>0.9023596419853539</v>
      </c>
      <c r="L453" s="3">
        <v>0.86583011583011582</v>
      </c>
      <c r="M453" s="3">
        <v>0.6690666666666667</v>
      </c>
      <c r="N453" s="3">
        <v>0.82431457431457433</v>
      </c>
      <c r="O453" s="3">
        <v>0.88979830458930143</v>
      </c>
      <c r="P453" s="3">
        <v>0.9326171875</v>
      </c>
      <c r="Q453" s="3">
        <v>0.91051314142678352</v>
      </c>
      <c r="R453" s="3">
        <v>0.93171806167400884</v>
      </c>
      <c r="S453" s="3">
        <v>0.90305741983594334</v>
      </c>
      <c r="T453" s="3">
        <v>0.89635316698656431</v>
      </c>
      <c r="U453" s="3">
        <v>0.94388224471021154</v>
      </c>
      <c r="V453" s="3"/>
      <c r="W453" s="3"/>
      <c r="X453" s="3"/>
      <c r="Y453" s="3"/>
      <c r="Z453" s="3"/>
      <c r="AA453" s="3"/>
      <c r="AB453" s="3"/>
      <c r="AC453" s="3"/>
      <c r="AD453" s="3"/>
      <c r="AE453" s="3">
        <v>0.86132440572982083</v>
      </c>
    </row>
    <row r="454" spans="1:31" x14ac:dyDescent="0.35">
      <c r="A454" t="s">
        <v>76</v>
      </c>
      <c r="B454" s="9">
        <v>37129</v>
      </c>
      <c r="C454" s="3">
        <v>0.82554405993578306</v>
      </c>
      <c r="D454" s="3">
        <v>0.80376610505450941</v>
      </c>
      <c r="E454" s="3">
        <v>0.89180082366155</v>
      </c>
      <c r="F454" s="3">
        <v>0.93712212817412333</v>
      </c>
      <c r="G454" s="3">
        <v>0.77956989247311825</v>
      </c>
      <c r="H454" s="3">
        <v>0.91584925141972118</v>
      </c>
      <c r="I454" s="3">
        <v>0.80627306273062727</v>
      </c>
      <c r="J454" s="3">
        <v>0.83646028767979985</v>
      </c>
      <c r="K454" s="3">
        <v>0.90886899918633035</v>
      </c>
      <c r="L454" s="3">
        <v>0.86840411840411835</v>
      </c>
      <c r="M454" s="3">
        <v>0.67946666666666666</v>
      </c>
      <c r="N454" s="3">
        <v>0.83513708513708518</v>
      </c>
      <c r="O454" s="3">
        <v>0.89710610932475887</v>
      </c>
      <c r="P454" s="3">
        <v>0.9404296875</v>
      </c>
      <c r="Q454" s="3">
        <v>0.92803504380475599</v>
      </c>
      <c r="R454" s="3">
        <v>0.94346549192364171</v>
      </c>
      <c r="S454" s="3">
        <v>0.91797166293810584</v>
      </c>
      <c r="T454" s="3">
        <v>0.90307101727447214</v>
      </c>
      <c r="U454" s="3">
        <v>0.9466421343146274</v>
      </c>
      <c r="V454" s="3"/>
      <c r="W454" s="3"/>
      <c r="X454" s="3"/>
      <c r="Y454" s="3"/>
      <c r="Z454" s="3"/>
      <c r="AA454" s="3"/>
      <c r="AB454" s="3"/>
      <c r="AC454" s="3"/>
      <c r="AD454" s="3"/>
      <c r="AE454" s="3">
        <v>0.87184124355809445</v>
      </c>
    </row>
    <row r="455" spans="1:31" x14ac:dyDescent="0.35">
      <c r="A455" t="s">
        <v>76</v>
      </c>
      <c r="B455" s="9">
        <v>37130</v>
      </c>
      <c r="C455" s="3">
        <v>0.83410631466286123</v>
      </c>
      <c r="D455" s="3">
        <v>0.80971258671952429</v>
      </c>
      <c r="E455" s="3">
        <v>0.9131411456383377</v>
      </c>
      <c r="F455" s="3">
        <v>0.94719871019750101</v>
      </c>
      <c r="G455" s="3">
        <v>0.78462998102466797</v>
      </c>
      <c r="H455" s="3">
        <v>0.93185338151781105</v>
      </c>
      <c r="I455" s="3">
        <v>0.82057195571955721</v>
      </c>
      <c r="J455" s="3">
        <v>0.84271419637273293</v>
      </c>
      <c r="K455" s="3">
        <v>0.91415785191212373</v>
      </c>
      <c r="L455" s="3">
        <v>0.87516087516087515</v>
      </c>
      <c r="M455" s="3">
        <v>0.6922666666666667</v>
      </c>
      <c r="N455" s="3">
        <v>0.84379509379509376</v>
      </c>
      <c r="O455" s="3">
        <v>0.90412160187079804</v>
      </c>
      <c r="P455" s="3">
        <v>0.94661458333333337</v>
      </c>
      <c r="Q455" s="3">
        <v>0.93523153942428039</v>
      </c>
      <c r="R455" s="3">
        <v>0.94970631424375918</v>
      </c>
      <c r="S455" s="3">
        <v>0.93288590604026844</v>
      </c>
      <c r="T455" s="3">
        <v>0.91074856046065256</v>
      </c>
      <c r="U455" s="3">
        <v>0.95216191352345902</v>
      </c>
      <c r="V455" s="3"/>
      <c r="W455" s="3"/>
      <c r="X455" s="3"/>
      <c r="Y455" s="3"/>
      <c r="Z455" s="3"/>
      <c r="AA455" s="3"/>
      <c r="AB455" s="3"/>
      <c r="AC455" s="3"/>
      <c r="AD455" s="3"/>
      <c r="AE455" s="3">
        <v>0.88109364096233178</v>
      </c>
    </row>
    <row r="456" spans="1:31" x14ac:dyDescent="0.35">
      <c r="A456" t="s">
        <v>76</v>
      </c>
      <c r="B456" s="9">
        <v>37131</v>
      </c>
      <c r="C456" s="3">
        <v>0.84302533000356761</v>
      </c>
      <c r="D456" s="3">
        <v>0.81863230921704655</v>
      </c>
      <c r="E456" s="3">
        <v>0.93298390116061403</v>
      </c>
      <c r="F456" s="3">
        <v>0.95808141878274888</v>
      </c>
      <c r="G456" s="3">
        <v>0.80012650221378878</v>
      </c>
      <c r="H456" s="3">
        <v>0.94372741352607126</v>
      </c>
      <c r="I456" s="3">
        <v>0.83440959409594095</v>
      </c>
      <c r="J456" s="3">
        <v>0.85021888680425262</v>
      </c>
      <c r="K456" s="3">
        <v>0.91903986981285601</v>
      </c>
      <c r="L456" s="3">
        <v>0.87966537966537972</v>
      </c>
      <c r="M456" s="3">
        <v>0.71679999999999999</v>
      </c>
      <c r="N456" s="3">
        <v>0.85317460317460314</v>
      </c>
      <c r="O456" s="3">
        <v>0.90967553346974572</v>
      </c>
      <c r="P456" s="3">
        <v>0.9560546875</v>
      </c>
      <c r="Q456" s="3">
        <v>0.94117647058823528</v>
      </c>
      <c r="R456" s="3">
        <v>0.95998531571218793</v>
      </c>
      <c r="S456" s="3">
        <v>0.9560029828486204</v>
      </c>
      <c r="T456" s="3">
        <v>0.92514395393474091</v>
      </c>
      <c r="U456" s="3">
        <v>0.96044158233670651</v>
      </c>
      <c r="V456" s="3"/>
      <c r="W456" s="3"/>
      <c r="X456" s="3"/>
      <c r="Y456" s="3"/>
      <c r="Z456" s="3"/>
      <c r="AA456" s="3"/>
      <c r="AB456" s="3"/>
      <c r="AC456" s="3"/>
      <c r="AD456" s="3"/>
      <c r="AE456" s="3">
        <v>0.89254556499195292</v>
      </c>
    </row>
    <row r="457" spans="1:31" x14ac:dyDescent="0.35">
      <c r="A457" t="s">
        <v>76</v>
      </c>
      <c r="B457" s="9">
        <v>37132</v>
      </c>
      <c r="C457" s="3">
        <v>0.85301462718515875</v>
      </c>
      <c r="D457" s="3">
        <v>0.82755203171456893</v>
      </c>
      <c r="E457" s="3">
        <v>0.95207787345563455</v>
      </c>
      <c r="F457" s="3">
        <v>0.9617089883111648</v>
      </c>
      <c r="G457" s="3">
        <v>0.82226438962681847</v>
      </c>
      <c r="H457" s="3">
        <v>0.95611770779556016</v>
      </c>
      <c r="I457" s="3">
        <v>0.85285977859778594</v>
      </c>
      <c r="J457" s="3">
        <v>0.85959974984365228</v>
      </c>
      <c r="K457" s="3">
        <v>0.92514239218877137</v>
      </c>
      <c r="L457" s="3">
        <v>0.88384813384813388</v>
      </c>
      <c r="M457" s="3">
        <v>0.73386666666666667</v>
      </c>
      <c r="N457" s="3">
        <v>0.86435786435786433</v>
      </c>
      <c r="O457" s="3">
        <v>0.91406021631102019</v>
      </c>
      <c r="P457" s="3">
        <v>0.96223958333333337</v>
      </c>
      <c r="Q457" s="3">
        <v>0.94837296620775968</v>
      </c>
      <c r="R457" s="3">
        <v>0.96879588839941266</v>
      </c>
      <c r="S457" s="3">
        <v>0.970917225950783</v>
      </c>
      <c r="T457" s="3">
        <v>0.94529750479846453</v>
      </c>
      <c r="U457" s="3">
        <v>0.9733210671573137</v>
      </c>
      <c r="V457" s="3"/>
      <c r="W457" s="3"/>
      <c r="X457" s="3"/>
      <c r="Y457" s="3"/>
      <c r="Z457" s="3"/>
      <c r="AA457" s="3"/>
      <c r="AB457" s="3"/>
      <c r="AC457" s="3"/>
      <c r="AD457" s="3"/>
      <c r="AE457" s="3">
        <v>0.90396919240788776</v>
      </c>
    </row>
    <row r="458" spans="1:31" x14ac:dyDescent="0.35">
      <c r="A458" t="s">
        <v>76</v>
      </c>
      <c r="B458" s="9">
        <v>37133</v>
      </c>
      <c r="C458" s="3">
        <v>0.86229040313949346</v>
      </c>
      <c r="D458" s="3">
        <v>0.8349851337958375</v>
      </c>
      <c r="E458" s="3">
        <v>0.96330962186447022</v>
      </c>
      <c r="F458" s="3">
        <v>0.97581620314389361</v>
      </c>
      <c r="G458" s="3">
        <v>0.8425047438330171</v>
      </c>
      <c r="H458" s="3">
        <v>0.96902426432627775</v>
      </c>
      <c r="I458" s="3">
        <v>0.86116236162361626</v>
      </c>
      <c r="J458" s="3">
        <v>0.87116948092557844</v>
      </c>
      <c r="K458" s="3">
        <v>0.92921074043938157</v>
      </c>
      <c r="L458" s="3">
        <v>0.88835263835263834</v>
      </c>
      <c r="M458" s="3">
        <v>0.74960000000000004</v>
      </c>
      <c r="N458" s="3">
        <v>0.87914862914862912</v>
      </c>
      <c r="O458" s="3">
        <v>0.91815258696287638</v>
      </c>
      <c r="P458" s="3">
        <v>0.96744791666666663</v>
      </c>
      <c r="Q458" s="3">
        <v>0.95682102628285359</v>
      </c>
      <c r="R458" s="3">
        <v>0.97613803230543317</v>
      </c>
      <c r="S458" s="3">
        <v>0.98508575689783739</v>
      </c>
      <c r="T458" s="3">
        <v>0.96737044145873319</v>
      </c>
      <c r="U458" s="3">
        <v>0.97976080956761724</v>
      </c>
      <c r="V458" s="3"/>
      <c r="W458" s="3"/>
      <c r="X458" s="3"/>
      <c r="Y458" s="3"/>
      <c r="Z458" s="3"/>
      <c r="AA458" s="3"/>
      <c r="AB458" s="3"/>
      <c r="AC458" s="3"/>
      <c r="AD458" s="3"/>
      <c r="AE458" s="3">
        <v>0.91459741003867634</v>
      </c>
    </row>
    <row r="459" spans="1:31" x14ac:dyDescent="0.35">
      <c r="A459" t="s">
        <v>76</v>
      </c>
      <c r="B459" s="9">
        <v>37134</v>
      </c>
      <c r="C459" s="3">
        <v>0.868712094184802</v>
      </c>
      <c r="D459" s="3">
        <v>0.84241823587710607</v>
      </c>
      <c r="E459" s="3">
        <v>0.9786596780232123</v>
      </c>
      <c r="F459" s="3">
        <v>0.98347440548166065</v>
      </c>
      <c r="G459" s="3">
        <v>0.86116382036685646</v>
      </c>
      <c r="H459" s="3">
        <v>0.99225606608156947</v>
      </c>
      <c r="I459" s="3">
        <v>0.87361623616236161</v>
      </c>
      <c r="J459" s="3">
        <v>0.89712320200125073</v>
      </c>
      <c r="K459" s="3">
        <v>0.93287225386493089</v>
      </c>
      <c r="L459" s="3">
        <v>0.89060489060489056</v>
      </c>
      <c r="M459" s="3">
        <v>0.75919999999999999</v>
      </c>
      <c r="N459" s="3">
        <v>0.89213564213564212</v>
      </c>
      <c r="O459" s="3">
        <v>0.92224495761473257</v>
      </c>
      <c r="P459" s="3">
        <v>0.974609375</v>
      </c>
      <c r="Q459" s="3">
        <v>0.96620775969962458</v>
      </c>
      <c r="R459" s="3">
        <v>0.98348017621145378</v>
      </c>
      <c r="S459" s="3">
        <v>0.9992542878448919</v>
      </c>
      <c r="T459" s="3">
        <v>0.99904030710172742</v>
      </c>
      <c r="U459" s="3">
        <v>0.98252069917203311</v>
      </c>
      <c r="V459" s="3"/>
      <c r="W459" s="3"/>
      <c r="X459" s="3"/>
      <c r="Y459" s="3"/>
      <c r="Z459" s="3"/>
      <c r="AA459" s="3"/>
      <c r="AB459" s="3"/>
      <c r="AC459" s="3"/>
      <c r="AD459" s="3"/>
      <c r="AE459" s="3">
        <v>0.92629442565414455</v>
      </c>
    </row>
    <row r="460" spans="1:31" x14ac:dyDescent="0.35">
      <c r="A460" t="s">
        <v>76</v>
      </c>
      <c r="B460" s="9">
        <v>37135</v>
      </c>
      <c r="C460" s="3">
        <v>0.87727434891188016</v>
      </c>
      <c r="D460" s="3">
        <v>0.85084241823587714</v>
      </c>
      <c r="E460" s="3">
        <v>0.97978285286409583</v>
      </c>
      <c r="F460" s="3">
        <v>0.98468359532446592</v>
      </c>
      <c r="G460" s="3">
        <v>0.87254901960784315</v>
      </c>
      <c r="H460" s="3">
        <v>0.99328859060402686</v>
      </c>
      <c r="I460" s="3">
        <v>0.88007380073800734</v>
      </c>
      <c r="J460" s="3">
        <v>0.90525328330206378</v>
      </c>
      <c r="K460" s="3">
        <v>0.9365337672904801</v>
      </c>
      <c r="L460" s="3">
        <v>0.8928571428571429</v>
      </c>
      <c r="M460" s="3">
        <v>0.77733333333333332</v>
      </c>
      <c r="N460" s="3">
        <v>0.89826839826839822</v>
      </c>
      <c r="O460" s="3">
        <v>0.92546039169833383</v>
      </c>
      <c r="P460" s="3">
        <v>0.9765625</v>
      </c>
      <c r="Q460" s="3">
        <v>0.96683354192740922</v>
      </c>
      <c r="R460" s="3">
        <v>0.98421439060205584</v>
      </c>
      <c r="S460" s="3">
        <v>1</v>
      </c>
      <c r="T460" s="3">
        <v>1</v>
      </c>
      <c r="U460" s="3">
        <v>0.98252069917203311</v>
      </c>
      <c r="V460" s="3"/>
      <c r="W460" s="3"/>
      <c r="X460" s="3"/>
      <c r="Y460" s="3"/>
      <c r="Z460" s="3"/>
      <c r="AA460" s="3"/>
      <c r="AB460" s="3"/>
      <c r="AC460" s="3"/>
      <c r="AD460" s="3"/>
      <c r="AE460" s="3">
        <v>0.93075431972302347</v>
      </c>
    </row>
    <row r="461" spans="1:31" x14ac:dyDescent="0.35">
      <c r="A461" t="s">
        <v>76</v>
      </c>
      <c r="B461" s="9">
        <v>37136</v>
      </c>
      <c r="C461" s="3">
        <v>0.88440956118444525</v>
      </c>
      <c r="D461" s="3">
        <v>0.85530227948463822</v>
      </c>
      <c r="E461" s="3">
        <v>0.98053163609135152</v>
      </c>
      <c r="F461" s="3">
        <v>0.98750503829101166</v>
      </c>
      <c r="G461" s="3">
        <v>0.88646426312460469</v>
      </c>
      <c r="H461" s="3">
        <v>0.99328859060402686</v>
      </c>
      <c r="I461" s="3">
        <v>0.89575645756457567</v>
      </c>
      <c r="J461" s="3">
        <v>0.90775484677923701</v>
      </c>
      <c r="K461" s="3">
        <v>0.94019528071602931</v>
      </c>
      <c r="L461" s="3">
        <v>0.89543114543114544</v>
      </c>
      <c r="M461" s="3">
        <v>0.78720000000000001</v>
      </c>
      <c r="N461" s="3">
        <v>0.90151515151515149</v>
      </c>
      <c r="O461" s="3">
        <v>0.92867582578193508</v>
      </c>
      <c r="P461" s="3">
        <v>0.978515625</v>
      </c>
      <c r="Q461" s="3">
        <v>0.96808510638297873</v>
      </c>
      <c r="R461" s="3">
        <v>0.98494860499265791</v>
      </c>
      <c r="S461" s="3">
        <v>1</v>
      </c>
      <c r="T461" s="3">
        <v>1</v>
      </c>
      <c r="U461" s="3">
        <v>0.98344066237350503</v>
      </c>
      <c r="V461" s="3"/>
      <c r="W461" s="3"/>
      <c r="X461" s="3"/>
      <c r="Y461" s="3"/>
      <c r="Z461" s="3"/>
      <c r="AA461" s="3"/>
      <c r="AB461" s="3"/>
      <c r="AC461" s="3"/>
      <c r="AD461" s="3"/>
      <c r="AE461" s="3">
        <v>0.93468526712196287</v>
      </c>
    </row>
    <row r="462" spans="1:31" x14ac:dyDescent="0.35">
      <c r="A462" t="s">
        <v>76</v>
      </c>
      <c r="B462" s="9">
        <v>37137</v>
      </c>
      <c r="C462" s="3">
        <v>0.89332857652515163</v>
      </c>
      <c r="D462" s="3">
        <v>0.86323092170465809</v>
      </c>
      <c r="E462" s="3">
        <v>0.98202920254586301</v>
      </c>
      <c r="F462" s="3">
        <v>0.98992341797662231</v>
      </c>
      <c r="G462" s="3">
        <v>0.896584440227704</v>
      </c>
      <c r="H462" s="3">
        <v>0.99328859060402686</v>
      </c>
      <c r="I462" s="3">
        <v>0.90267527675276749</v>
      </c>
      <c r="J462" s="3">
        <v>0.90900562851782363</v>
      </c>
      <c r="K462" s="3">
        <v>0.94589096826688368</v>
      </c>
      <c r="L462" s="3">
        <v>0.8999356499356499</v>
      </c>
      <c r="M462" s="3">
        <v>0.8</v>
      </c>
      <c r="N462" s="3">
        <v>0.90620490620490624</v>
      </c>
      <c r="O462" s="3">
        <v>0.93189125986553645</v>
      </c>
      <c r="P462" s="3">
        <v>0.97981770833333337</v>
      </c>
      <c r="Q462" s="3">
        <v>0.97027534418022532</v>
      </c>
      <c r="R462" s="3">
        <v>0.98568281938325997</v>
      </c>
      <c r="S462" s="3">
        <v>1</v>
      </c>
      <c r="T462" s="3">
        <v>1</v>
      </c>
      <c r="U462" s="3">
        <v>0.98344066237350503</v>
      </c>
      <c r="V462" s="3"/>
      <c r="W462" s="3"/>
      <c r="X462" s="3"/>
      <c r="Y462" s="3"/>
      <c r="Z462" s="3"/>
      <c r="AA462" s="3"/>
      <c r="AB462" s="3"/>
      <c r="AC462" s="3"/>
      <c r="AD462" s="3"/>
      <c r="AE462" s="3">
        <v>0.93858975649462717</v>
      </c>
    </row>
    <row r="463" spans="1:31" x14ac:dyDescent="0.35">
      <c r="A463" t="s">
        <v>76</v>
      </c>
      <c r="B463" s="9">
        <v>37138</v>
      </c>
      <c r="C463" s="3">
        <v>0.9001070281840885</v>
      </c>
      <c r="D463" s="3">
        <v>0.86818632309217048</v>
      </c>
      <c r="E463" s="3">
        <v>0.9827779857731187</v>
      </c>
      <c r="F463" s="3">
        <v>0.98992341797662231</v>
      </c>
      <c r="G463" s="3">
        <v>0.90512333965844405</v>
      </c>
      <c r="H463" s="3">
        <v>0.99328859060402686</v>
      </c>
      <c r="I463" s="3">
        <v>0.90959409594095941</v>
      </c>
      <c r="J463" s="3">
        <v>0.91275797373358347</v>
      </c>
      <c r="K463" s="3">
        <v>0.94873881204231081</v>
      </c>
      <c r="L463" s="3">
        <v>0.907014157014157</v>
      </c>
      <c r="M463" s="3">
        <v>0.81440000000000001</v>
      </c>
      <c r="N463" s="3">
        <v>0.911976911976912</v>
      </c>
      <c r="O463" s="3">
        <v>0.93452206957030104</v>
      </c>
      <c r="P463" s="3">
        <v>0.982421875</v>
      </c>
      <c r="Q463" s="3">
        <v>0.97183979974968715</v>
      </c>
      <c r="R463" s="3">
        <v>0.98568281938325997</v>
      </c>
      <c r="S463" s="3">
        <v>1</v>
      </c>
      <c r="T463" s="3">
        <v>1</v>
      </c>
      <c r="U463" s="3">
        <v>0.98436062557497706</v>
      </c>
      <c r="V463" s="3"/>
      <c r="W463" s="3"/>
      <c r="X463" s="3"/>
      <c r="Y463" s="3"/>
      <c r="Z463" s="3"/>
      <c r="AA463" s="3"/>
      <c r="AB463" s="3"/>
      <c r="AC463" s="3"/>
      <c r="AD463" s="3"/>
      <c r="AE463" s="3">
        <v>0.94224820133024312</v>
      </c>
    </row>
    <row r="464" spans="1:31" x14ac:dyDescent="0.35">
      <c r="A464" t="s">
        <v>76</v>
      </c>
      <c r="B464" s="9">
        <v>37139</v>
      </c>
      <c r="C464" s="3">
        <v>0.91152336782019261</v>
      </c>
      <c r="D464" s="3">
        <v>0.88305252725470762</v>
      </c>
      <c r="E464" s="3">
        <v>0.98427555222763008</v>
      </c>
      <c r="F464" s="3">
        <v>0.9903264812575574</v>
      </c>
      <c r="G464" s="3">
        <v>0.91081593927893734</v>
      </c>
      <c r="H464" s="3">
        <v>0.99432111512648425</v>
      </c>
      <c r="I464" s="3">
        <v>0.91789667896678961</v>
      </c>
      <c r="J464" s="3">
        <v>0.91776110068792993</v>
      </c>
      <c r="K464" s="3">
        <v>0.95240032546786002</v>
      </c>
      <c r="L464" s="3">
        <v>0.90990990990990994</v>
      </c>
      <c r="M464" s="3">
        <v>0.82879999999999998</v>
      </c>
      <c r="N464" s="3">
        <v>0.91702741702741708</v>
      </c>
      <c r="O464" s="3">
        <v>0.93919906460099389</v>
      </c>
      <c r="P464" s="3">
        <v>0.984375</v>
      </c>
      <c r="Q464" s="3">
        <v>0.97277847309136423</v>
      </c>
      <c r="R464" s="3">
        <v>0.986784140969163</v>
      </c>
      <c r="S464" s="3">
        <v>1</v>
      </c>
      <c r="T464" s="3">
        <v>1</v>
      </c>
      <c r="U464" s="3">
        <v>0.98620055197792089</v>
      </c>
      <c r="V464" s="3"/>
      <c r="W464" s="3"/>
      <c r="X464" s="3"/>
      <c r="Y464" s="3"/>
      <c r="Z464" s="3"/>
      <c r="AA464" s="3"/>
      <c r="AB464" s="3"/>
      <c r="AC464" s="3"/>
      <c r="AD464" s="3"/>
      <c r="AE464" s="3">
        <v>0.94670777082446622</v>
      </c>
    </row>
    <row r="465" spans="1:31" x14ac:dyDescent="0.35">
      <c r="A465" t="s">
        <v>76</v>
      </c>
      <c r="B465" s="9">
        <v>37140</v>
      </c>
      <c r="C465" s="3">
        <v>0.92151266500178375</v>
      </c>
      <c r="D465" s="3">
        <v>0.89593657086223988</v>
      </c>
      <c r="E465" s="3">
        <v>0.98502433545488577</v>
      </c>
      <c r="F465" s="3">
        <v>0.99072954453849249</v>
      </c>
      <c r="G465" s="3">
        <v>0.91903858317520559</v>
      </c>
      <c r="H465" s="3">
        <v>0.99432111512648425</v>
      </c>
      <c r="I465" s="3">
        <v>0.92712177121771222</v>
      </c>
      <c r="J465" s="3">
        <v>0.92557848655409636</v>
      </c>
      <c r="K465" s="3">
        <v>0.95565500406834825</v>
      </c>
      <c r="L465" s="3">
        <v>0.91505791505791501</v>
      </c>
      <c r="M465" s="3">
        <v>0.84373333333333334</v>
      </c>
      <c r="N465" s="3">
        <v>0.92748917748917747</v>
      </c>
      <c r="O465" s="3">
        <v>0.94533762057877813</v>
      </c>
      <c r="P465" s="3">
        <v>0.98600260416666663</v>
      </c>
      <c r="Q465" s="3">
        <v>0.97434292866082606</v>
      </c>
      <c r="R465" s="3">
        <v>0.98825256975036713</v>
      </c>
      <c r="S465" s="3">
        <v>1</v>
      </c>
      <c r="T465" s="3">
        <v>1</v>
      </c>
      <c r="U465" s="3">
        <v>0.98712051517939281</v>
      </c>
      <c r="V465" s="3"/>
      <c r="W465" s="3"/>
      <c r="X465" s="3"/>
      <c r="Y465" s="3"/>
      <c r="Z465" s="3"/>
      <c r="AA465" s="3"/>
      <c r="AB465" s="3"/>
      <c r="AC465" s="3"/>
      <c r="AD465" s="3"/>
      <c r="AE465" s="3">
        <v>0.95169761790608975</v>
      </c>
    </row>
    <row r="466" spans="1:31" x14ac:dyDescent="0.35">
      <c r="A466" t="s">
        <v>76</v>
      </c>
      <c r="B466" s="9">
        <v>37141</v>
      </c>
      <c r="C466" s="3">
        <v>0.93043168034249024</v>
      </c>
      <c r="D466" s="3">
        <v>0.91080277502477702</v>
      </c>
      <c r="E466" s="3">
        <v>0.98577311868214157</v>
      </c>
      <c r="F466" s="3">
        <v>0.99072954453849249</v>
      </c>
      <c r="G466" s="3">
        <v>0.92504743833017078</v>
      </c>
      <c r="H466" s="3">
        <v>0.99432111512648425</v>
      </c>
      <c r="I466" s="3">
        <v>0.93035055350553508</v>
      </c>
      <c r="J466" s="3">
        <v>0.93433395872420266</v>
      </c>
      <c r="K466" s="3">
        <v>0.96053702196908053</v>
      </c>
      <c r="L466" s="3">
        <v>0.9218146718146718</v>
      </c>
      <c r="M466" s="3">
        <v>0.85386666666666666</v>
      </c>
      <c r="N466" s="3">
        <v>0.93506493506493504</v>
      </c>
      <c r="O466" s="3">
        <v>0.95001461560947087</v>
      </c>
      <c r="P466" s="3">
        <v>0.98763020833333337</v>
      </c>
      <c r="Q466" s="3">
        <v>0.97559449311639546</v>
      </c>
      <c r="R466" s="3">
        <v>0.98898678414096919</v>
      </c>
      <c r="S466" s="3">
        <v>1</v>
      </c>
      <c r="T466" s="3">
        <v>1</v>
      </c>
      <c r="U466" s="3">
        <v>0.99080036798528059</v>
      </c>
      <c r="V466" s="3"/>
      <c r="W466" s="3"/>
      <c r="X466" s="3"/>
      <c r="Y466" s="3"/>
      <c r="Z466" s="3"/>
      <c r="AA466" s="3"/>
      <c r="AB466" s="3"/>
      <c r="AC466" s="3"/>
      <c r="AD466" s="3"/>
      <c r="AE466" s="3">
        <v>0.95611052363026827</v>
      </c>
    </row>
    <row r="467" spans="1:31" x14ac:dyDescent="0.35">
      <c r="A467" t="s">
        <v>76</v>
      </c>
      <c r="B467" s="9">
        <v>37142</v>
      </c>
      <c r="C467" s="3">
        <v>0.94006421691045305</v>
      </c>
      <c r="D467" s="3">
        <v>0.92220019821605548</v>
      </c>
      <c r="E467" s="3">
        <v>0.98614751029576941</v>
      </c>
      <c r="F467" s="3">
        <v>0.99153567110036278</v>
      </c>
      <c r="G467" s="3">
        <v>0.93137254901960786</v>
      </c>
      <c r="H467" s="3">
        <v>0.99483737738771294</v>
      </c>
      <c r="I467" s="3">
        <v>0.93173431734317347</v>
      </c>
      <c r="J467" s="3">
        <v>0.94684177611006881</v>
      </c>
      <c r="K467" s="3">
        <v>0.96419853539462974</v>
      </c>
      <c r="L467" s="3">
        <v>0.93211068211068215</v>
      </c>
      <c r="M467" s="3">
        <v>0.85840000000000005</v>
      </c>
      <c r="N467" s="3">
        <v>0.94516594516594521</v>
      </c>
      <c r="O467" s="3">
        <v>0.95615317158725521</v>
      </c>
      <c r="P467" s="3">
        <v>0.98990885416666663</v>
      </c>
      <c r="Q467" s="3">
        <v>0.97653316645807264</v>
      </c>
      <c r="R467" s="3">
        <v>0.99045521292217331</v>
      </c>
      <c r="S467" s="3">
        <v>1</v>
      </c>
      <c r="T467" s="3">
        <v>1</v>
      </c>
      <c r="U467" s="3">
        <v>0.99264029438822443</v>
      </c>
      <c r="V467" s="3"/>
      <c r="W467" s="3"/>
      <c r="X467" s="3"/>
      <c r="Y467" s="3"/>
      <c r="Z467" s="3"/>
      <c r="AA467" s="3"/>
      <c r="AB467" s="3"/>
      <c r="AC467" s="3"/>
      <c r="AD467" s="3"/>
      <c r="AE467" s="3">
        <v>0.96054207781983436</v>
      </c>
    </row>
    <row r="468" spans="1:31" x14ac:dyDescent="0.35">
      <c r="A468" t="s">
        <v>76</v>
      </c>
      <c r="B468" s="9">
        <v>37143</v>
      </c>
      <c r="C468" s="3">
        <v>0.94684266856938992</v>
      </c>
      <c r="D468" s="3">
        <v>0.93062438057482655</v>
      </c>
      <c r="E468" s="3">
        <v>0.98727068513665295</v>
      </c>
      <c r="F468" s="3">
        <v>0.99274486094316805</v>
      </c>
      <c r="G468" s="3">
        <v>0.93706514864010115</v>
      </c>
      <c r="H468" s="3">
        <v>0.99483737738771294</v>
      </c>
      <c r="I468" s="3">
        <v>0.93542435424354242</v>
      </c>
      <c r="J468" s="3">
        <v>0.95684803001876173</v>
      </c>
      <c r="K468" s="3">
        <v>0.96948738812042312</v>
      </c>
      <c r="L468" s="3">
        <v>0.94369369369369371</v>
      </c>
      <c r="M468" s="3">
        <v>0.86453333333333338</v>
      </c>
      <c r="N468" s="3">
        <v>0.95238095238095233</v>
      </c>
      <c r="O468" s="3">
        <v>0.96112247880736623</v>
      </c>
      <c r="P468" s="3">
        <v>0.99153645833333337</v>
      </c>
      <c r="Q468" s="3">
        <v>0.97872340425531912</v>
      </c>
      <c r="R468" s="3">
        <v>0.99118942731277537</v>
      </c>
      <c r="S468" s="3">
        <v>1</v>
      </c>
      <c r="T468" s="3">
        <v>1</v>
      </c>
      <c r="U468" s="3">
        <v>0.99264029438822443</v>
      </c>
      <c r="V468" s="3"/>
      <c r="W468" s="3"/>
      <c r="X468" s="3"/>
      <c r="Y468" s="3"/>
      <c r="Z468" s="3"/>
      <c r="AA468" s="3"/>
      <c r="AB468" s="3"/>
      <c r="AC468" s="3"/>
      <c r="AD468" s="3"/>
      <c r="AE468" s="3">
        <v>0.96457710190208301</v>
      </c>
    </row>
    <row r="469" spans="1:31" x14ac:dyDescent="0.35">
      <c r="A469" t="s">
        <v>76</v>
      </c>
      <c r="B469" s="9">
        <v>37144</v>
      </c>
      <c r="C469" s="3">
        <v>0.95362112022832679</v>
      </c>
      <c r="D469" s="3">
        <v>0.94103072348860262</v>
      </c>
      <c r="E469" s="3">
        <v>0.98951703481842002</v>
      </c>
      <c r="F469" s="3">
        <v>0.9951632406287787</v>
      </c>
      <c r="G469" s="3">
        <v>0.94117647058823528</v>
      </c>
      <c r="H469" s="3">
        <v>0.99483737738771294</v>
      </c>
      <c r="I469" s="3">
        <v>0.94003690036900367</v>
      </c>
      <c r="J469" s="3">
        <v>0.96685428392745465</v>
      </c>
      <c r="K469" s="3">
        <v>0.97681041497152155</v>
      </c>
      <c r="L469" s="3">
        <v>0.95141570141570142</v>
      </c>
      <c r="M469" s="3">
        <v>0.88506666666666667</v>
      </c>
      <c r="N469" s="3">
        <v>0.95959595959595956</v>
      </c>
      <c r="O469" s="3">
        <v>0.96667641040631391</v>
      </c>
      <c r="P469" s="3">
        <v>0.99348958333333337</v>
      </c>
      <c r="Q469" s="3">
        <v>0.98216520650813521</v>
      </c>
      <c r="R469" s="3">
        <v>0.99449339207048459</v>
      </c>
      <c r="S469" s="3">
        <v>1</v>
      </c>
      <c r="T469" s="3">
        <v>1</v>
      </c>
      <c r="U469" s="3">
        <v>0.99264029438822443</v>
      </c>
      <c r="V469" s="3"/>
      <c r="W469" s="3"/>
      <c r="X469" s="3"/>
      <c r="Y469" s="3"/>
      <c r="Z469" s="3"/>
      <c r="AA469" s="3"/>
      <c r="AB469" s="3"/>
      <c r="AC469" s="3"/>
      <c r="AD469" s="3"/>
      <c r="AE469" s="3">
        <v>0.9697153042522566</v>
      </c>
    </row>
    <row r="470" spans="1:31" x14ac:dyDescent="0.35">
      <c r="A470" t="s">
        <v>76</v>
      </c>
      <c r="B470" s="9">
        <v>37145</v>
      </c>
      <c r="C470" s="3">
        <v>0.96396717802354615</v>
      </c>
      <c r="D470" s="3">
        <v>0.94747274529236869</v>
      </c>
      <c r="E470" s="3">
        <v>0.99064020965930366</v>
      </c>
      <c r="F470" s="3">
        <v>0.99677549375251917</v>
      </c>
      <c r="G470" s="3">
        <v>0.94813409234661605</v>
      </c>
      <c r="H470" s="3">
        <v>0.99638616417139902</v>
      </c>
      <c r="I470" s="3">
        <v>0.95018450184501846</v>
      </c>
      <c r="J470" s="3">
        <v>0.97623514696685432</v>
      </c>
      <c r="K470" s="3">
        <v>0.97925142392188769</v>
      </c>
      <c r="L470" s="3">
        <v>0.95366795366795365</v>
      </c>
      <c r="M470" s="3">
        <v>0.90720000000000001</v>
      </c>
      <c r="N470" s="3">
        <v>0.96825396825396826</v>
      </c>
      <c r="O470" s="3">
        <v>0.97515346389944457</v>
      </c>
      <c r="P470" s="3">
        <v>0.99544270833333337</v>
      </c>
      <c r="Q470" s="3">
        <v>0.98466833541927412</v>
      </c>
      <c r="R470" s="3">
        <v>0.99522760646108666</v>
      </c>
      <c r="S470" s="3">
        <v>1</v>
      </c>
      <c r="T470" s="3">
        <v>1</v>
      </c>
      <c r="U470" s="3">
        <v>0.99264029438822443</v>
      </c>
      <c r="V470" s="3"/>
      <c r="W470" s="3"/>
      <c r="X470" s="3"/>
      <c r="Y470" s="3"/>
      <c r="Z470" s="3"/>
      <c r="AA470" s="3"/>
      <c r="AB470" s="3"/>
      <c r="AC470" s="3"/>
      <c r="AD470" s="3"/>
      <c r="AE470" s="3">
        <v>0.97480533086330512</v>
      </c>
    </row>
    <row r="471" spans="1:31" x14ac:dyDescent="0.35">
      <c r="A471" t="s">
        <v>76</v>
      </c>
      <c r="B471" s="9">
        <v>37146</v>
      </c>
      <c r="C471" s="3">
        <v>0.97288619336425264</v>
      </c>
      <c r="D471" s="3">
        <v>0.95441030723488607</v>
      </c>
      <c r="E471" s="3">
        <v>0.99288655934107073</v>
      </c>
      <c r="F471" s="3">
        <v>0.99798468359532444</v>
      </c>
      <c r="G471" s="3">
        <v>0.9563567362428842</v>
      </c>
      <c r="H471" s="3">
        <v>0.99690242643262772</v>
      </c>
      <c r="I471" s="3">
        <v>0.96033210332103325</v>
      </c>
      <c r="J471" s="3">
        <v>0.98217636022514077</v>
      </c>
      <c r="K471" s="3">
        <v>0.98657445077298622</v>
      </c>
      <c r="L471" s="3">
        <v>0.95913770913770913</v>
      </c>
      <c r="M471" s="3">
        <v>0.92666666666666664</v>
      </c>
      <c r="N471" s="3">
        <v>0.97799422799422797</v>
      </c>
      <c r="O471" s="3">
        <v>0.98304589301373868</v>
      </c>
      <c r="P471" s="3">
        <v>0.99641927083333337</v>
      </c>
      <c r="Q471" s="3">
        <v>0.98623279098873595</v>
      </c>
      <c r="R471" s="3">
        <v>0.99632892804698969</v>
      </c>
      <c r="S471" s="3">
        <v>1</v>
      </c>
      <c r="T471" s="3">
        <v>1</v>
      </c>
      <c r="U471" s="3">
        <v>0.99264029438822443</v>
      </c>
      <c r="V471" s="3"/>
      <c r="W471" s="3"/>
      <c r="X471" s="3"/>
      <c r="Y471" s="3"/>
      <c r="Z471" s="3"/>
      <c r="AA471" s="3"/>
      <c r="AB471" s="3"/>
      <c r="AC471" s="3"/>
      <c r="AD471" s="3"/>
      <c r="AE471" s="3">
        <v>0.97994608429472796</v>
      </c>
    </row>
    <row r="472" spans="1:31" x14ac:dyDescent="0.35">
      <c r="A472" t="s">
        <v>76</v>
      </c>
      <c r="B472" s="9">
        <v>37147</v>
      </c>
      <c r="C472" s="3">
        <v>0.98251872993221545</v>
      </c>
      <c r="D472" s="3">
        <v>0.95837462834489595</v>
      </c>
      <c r="E472" s="3">
        <v>0.99400973418195437</v>
      </c>
      <c r="F472" s="3">
        <v>0.99798468359532444</v>
      </c>
      <c r="G472" s="3">
        <v>0.96805819101834278</v>
      </c>
      <c r="H472" s="3">
        <v>0.99690242643262772</v>
      </c>
      <c r="I472" s="3">
        <v>0.97463099630996308</v>
      </c>
      <c r="J472" s="3">
        <v>0.98905565978736709</v>
      </c>
      <c r="K472" s="3">
        <v>0.99186330349877949</v>
      </c>
      <c r="L472" s="3">
        <v>0.9646074646074646</v>
      </c>
      <c r="M472" s="3">
        <v>0.95253333333333334</v>
      </c>
      <c r="N472" s="3">
        <v>0.98665223665223667</v>
      </c>
      <c r="O472" s="3">
        <v>0.98918444899152291</v>
      </c>
      <c r="P472" s="3">
        <v>0.998046875</v>
      </c>
      <c r="Q472" s="3">
        <v>0.99123904881101377</v>
      </c>
      <c r="R472" s="3">
        <v>0.99669603524229078</v>
      </c>
      <c r="S472" s="3">
        <v>1</v>
      </c>
      <c r="T472" s="3">
        <v>1</v>
      </c>
      <c r="U472" s="3">
        <v>0.9954001839926403</v>
      </c>
      <c r="V472" s="3"/>
      <c r="W472" s="3"/>
      <c r="X472" s="3"/>
      <c r="Y472" s="3"/>
      <c r="Z472" s="3"/>
      <c r="AA472" s="3"/>
      <c r="AB472" s="3"/>
      <c r="AC472" s="3"/>
      <c r="AD472" s="3"/>
      <c r="AE472" s="3">
        <v>0.98567147261747223</v>
      </c>
    </row>
    <row r="473" spans="1:31" x14ac:dyDescent="0.35">
      <c r="A473" t="s">
        <v>76</v>
      </c>
      <c r="B473" s="9">
        <v>37148</v>
      </c>
      <c r="C473" s="3">
        <v>0.99108098465929362</v>
      </c>
      <c r="D473" s="3">
        <v>0.96382556987115953</v>
      </c>
      <c r="E473" s="3">
        <v>0.9958816922500936</v>
      </c>
      <c r="F473" s="3">
        <v>0.99838774687625953</v>
      </c>
      <c r="G473" s="3">
        <v>0.9838709677419355</v>
      </c>
      <c r="H473" s="3">
        <v>0.99741868869385653</v>
      </c>
      <c r="I473" s="3">
        <v>0.98616236162361626</v>
      </c>
      <c r="J473" s="3">
        <v>0.99468417761100691</v>
      </c>
      <c r="K473" s="3">
        <v>0.9959316517493898</v>
      </c>
      <c r="L473" s="3">
        <v>0.98326898326898327</v>
      </c>
      <c r="M473" s="3">
        <v>0.98426666666666662</v>
      </c>
      <c r="N473" s="3">
        <v>0.99098124098124096</v>
      </c>
      <c r="O473" s="3">
        <v>0.99415375621163404</v>
      </c>
      <c r="P473" s="3">
        <v>0.99934895833333337</v>
      </c>
      <c r="Q473" s="3">
        <v>0.99718397997496866</v>
      </c>
      <c r="R473" s="3">
        <v>0.9981644640234949</v>
      </c>
      <c r="S473" s="3">
        <v>1</v>
      </c>
      <c r="T473" s="3">
        <v>1</v>
      </c>
      <c r="U473" s="3">
        <v>0.99816007359705616</v>
      </c>
      <c r="V473" s="3"/>
      <c r="W473" s="3"/>
      <c r="X473" s="3"/>
      <c r="Y473" s="3"/>
      <c r="Z473" s="3"/>
      <c r="AA473" s="3"/>
      <c r="AB473" s="3"/>
      <c r="AC473" s="3"/>
      <c r="AD473" s="3"/>
      <c r="AE473" s="3">
        <v>0.99225115600705205</v>
      </c>
    </row>
    <row r="474" spans="1:31" x14ac:dyDescent="0.35">
      <c r="A474" t="s">
        <v>76</v>
      </c>
      <c r="B474" s="9">
        <v>37149</v>
      </c>
      <c r="C474" s="3">
        <v>1</v>
      </c>
      <c r="D474" s="3">
        <v>1</v>
      </c>
      <c r="E474" s="3">
        <v>1</v>
      </c>
      <c r="F474" s="3">
        <v>1</v>
      </c>
      <c r="G474" s="3">
        <v>1</v>
      </c>
      <c r="H474" s="3">
        <v>1</v>
      </c>
      <c r="I474" s="3">
        <v>1</v>
      </c>
      <c r="J474" s="3">
        <v>1</v>
      </c>
      <c r="K474" s="3">
        <v>1</v>
      </c>
      <c r="L474" s="3">
        <v>1</v>
      </c>
      <c r="M474" s="3">
        <v>1</v>
      </c>
      <c r="N474" s="3">
        <v>1</v>
      </c>
      <c r="O474" s="3">
        <v>1</v>
      </c>
      <c r="P474" s="3">
        <v>1</v>
      </c>
      <c r="Q474" s="3">
        <v>1</v>
      </c>
      <c r="R474" s="3">
        <v>1</v>
      </c>
      <c r="S474" s="3">
        <v>1</v>
      </c>
      <c r="T474" s="3">
        <v>1</v>
      </c>
      <c r="U474" s="3">
        <v>1</v>
      </c>
      <c r="V474" s="3"/>
      <c r="W474" s="3"/>
      <c r="X474" s="3"/>
      <c r="Y474" s="3"/>
      <c r="Z474" s="3"/>
      <c r="AA474" s="3"/>
      <c r="AB474" s="3"/>
      <c r="AC474" s="3"/>
      <c r="AD474" s="3"/>
      <c r="AE474" s="3">
        <v>1</v>
      </c>
    </row>
    <row r="475" spans="1:31" x14ac:dyDescent="0.35">
      <c r="A475" t="s">
        <v>76</v>
      </c>
      <c r="B475" s="9">
        <v>37150</v>
      </c>
      <c r="C475" s="3">
        <v>1</v>
      </c>
      <c r="D475" s="3">
        <v>1</v>
      </c>
      <c r="E475" s="3">
        <v>1</v>
      </c>
      <c r="F475" s="3">
        <v>1</v>
      </c>
      <c r="G475" s="3">
        <v>1</v>
      </c>
      <c r="H475" s="3">
        <v>1</v>
      </c>
      <c r="I475" s="3">
        <v>1</v>
      </c>
      <c r="J475" s="3">
        <v>1</v>
      </c>
      <c r="K475" s="3">
        <v>1</v>
      </c>
      <c r="L475" s="3">
        <v>1</v>
      </c>
      <c r="M475" s="3">
        <v>1</v>
      </c>
      <c r="N475" s="3">
        <v>1</v>
      </c>
      <c r="O475" s="3">
        <v>1</v>
      </c>
      <c r="P475" s="3">
        <v>1</v>
      </c>
      <c r="Q475" s="3">
        <v>1</v>
      </c>
      <c r="R475" s="3">
        <v>1</v>
      </c>
      <c r="S475" s="3">
        <v>1</v>
      </c>
      <c r="T475" s="3">
        <v>1</v>
      </c>
      <c r="U475" s="3">
        <v>1</v>
      </c>
      <c r="V475" s="3"/>
      <c r="W475" s="3"/>
      <c r="X475" s="3"/>
      <c r="Y475" s="3"/>
      <c r="Z475" s="3"/>
      <c r="AA475" s="3"/>
      <c r="AB475" s="3"/>
      <c r="AC475" s="3"/>
      <c r="AD475" s="3"/>
      <c r="AE475" s="3">
        <v>1</v>
      </c>
    </row>
    <row r="476" spans="1:31" x14ac:dyDescent="0.35">
      <c r="A476" t="s">
        <v>76</v>
      </c>
      <c r="B476" s="9">
        <v>37151</v>
      </c>
      <c r="C476" s="3">
        <v>1</v>
      </c>
      <c r="D476" s="3">
        <v>1</v>
      </c>
      <c r="E476" s="3">
        <v>1</v>
      </c>
      <c r="F476" s="3">
        <v>1</v>
      </c>
      <c r="G476" s="3">
        <v>1</v>
      </c>
      <c r="H476" s="3">
        <v>1</v>
      </c>
      <c r="I476" s="3">
        <v>1</v>
      </c>
      <c r="J476" s="3">
        <v>1</v>
      </c>
      <c r="K476" s="3">
        <v>1</v>
      </c>
      <c r="L476" s="3">
        <v>1</v>
      </c>
      <c r="M476" s="3">
        <v>1</v>
      </c>
      <c r="N476" s="3">
        <v>1</v>
      </c>
      <c r="O476" s="3">
        <v>1</v>
      </c>
      <c r="P476" s="3">
        <v>1</v>
      </c>
      <c r="Q476" s="3">
        <v>1</v>
      </c>
      <c r="R476" s="3">
        <v>1</v>
      </c>
      <c r="S476" s="3">
        <v>1</v>
      </c>
      <c r="T476" s="3">
        <v>1</v>
      </c>
      <c r="U476" s="3">
        <v>1</v>
      </c>
      <c r="V476" s="3"/>
      <c r="W476" s="3"/>
      <c r="X476" s="3"/>
      <c r="Y476" s="3"/>
      <c r="Z476" s="3"/>
      <c r="AA476" s="3"/>
      <c r="AB476" s="3"/>
      <c r="AC476" s="3"/>
      <c r="AD476" s="3"/>
      <c r="AE476" s="3">
        <v>1</v>
      </c>
    </row>
    <row r="477" spans="1:31" x14ac:dyDescent="0.35">
      <c r="A477" t="s">
        <v>76</v>
      </c>
      <c r="B477" s="9">
        <v>37152</v>
      </c>
      <c r="C477" s="3">
        <v>1</v>
      </c>
      <c r="D477" s="3">
        <v>1</v>
      </c>
      <c r="E477" s="3">
        <v>1</v>
      </c>
      <c r="F477" s="3">
        <v>1</v>
      </c>
      <c r="G477" s="3">
        <v>1</v>
      </c>
      <c r="H477" s="3">
        <v>1</v>
      </c>
      <c r="I477" s="3">
        <v>1</v>
      </c>
      <c r="J477" s="3">
        <v>1</v>
      </c>
      <c r="K477" s="3">
        <v>1</v>
      </c>
      <c r="L477" s="3">
        <v>1</v>
      </c>
      <c r="M477" s="3">
        <v>1</v>
      </c>
      <c r="N477" s="3">
        <v>1</v>
      </c>
      <c r="O477" s="3">
        <v>1</v>
      </c>
      <c r="P477" s="3">
        <v>1</v>
      </c>
      <c r="Q477" s="3">
        <v>1</v>
      </c>
      <c r="R477" s="3">
        <v>1</v>
      </c>
      <c r="S477" s="3">
        <v>1</v>
      </c>
      <c r="T477" s="3">
        <v>1</v>
      </c>
      <c r="U477" s="3">
        <v>1</v>
      </c>
      <c r="V477" s="3"/>
      <c r="W477" s="3"/>
      <c r="X477" s="3"/>
      <c r="Y477" s="3"/>
      <c r="Z477" s="3"/>
      <c r="AA477" s="3"/>
      <c r="AB477" s="3"/>
      <c r="AC477" s="3"/>
      <c r="AD477" s="3"/>
      <c r="AE477" s="3">
        <v>1</v>
      </c>
    </row>
    <row r="478" spans="1:31" x14ac:dyDescent="0.35">
      <c r="A478" t="s">
        <v>76</v>
      </c>
      <c r="B478" s="9">
        <v>37153</v>
      </c>
      <c r="C478" s="3">
        <v>1</v>
      </c>
      <c r="D478" s="3">
        <v>1</v>
      </c>
      <c r="E478" s="3">
        <v>1</v>
      </c>
      <c r="F478" s="3">
        <v>1</v>
      </c>
      <c r="G478" s="3">
        <v>1</v>
      </c>
      <c r="H478" s="3">
        <v>1</v>
      </c>
      <c r="I478" s="3">
        <v>1</v>
      </c>
      <c r="J478" s="3">
        <v>1</v>
      </c>
      <c r="K478" s="3">
        <v>1</v>
      </c>
      <c r="L478" s="3">
        <v>1</v>
      </c>
      <c r="M478" s="3">
        <v>1</v>
      </c>
      <c r="N478" s="3">
        <v>1</v>
      </c>
      <c r="O478" s="3">
        <v>1</v>
      </c>
      <c r="P478" s="3">
        <v>1</v>
      </c>
      <c r="Q478" s="3">
        <v>1</v>
      </c>
      <c r="R478" s="3">
        <v>1</v>
      </c>
      <c r="S478" s="3">
        <v>1</v>
      </c>
      <c r="T478" s="3">
        <v>1</v>
      </c>
      <c r="U478" s="3">
        <v>1</v>
      </c>
      <c r="V478" s="3"/>
      <c r="W478" s="3"/>
      <c r="X478" s="3"/>
      <c r="Y478" s="3"/>
      <c r="Z478" s="3"/>
      <c r="AA478" s="3"/>
      <c r="AB478" s="3"/>
      <c r="AC478" s="3"/>
      <c r="AD478" s="3"/>
      <c r="AE478" s="3">
        <v>1</v>
      </c>
    </row>
    <row r="479" spans="1:31" x14ac:dyDescent="0.35">
      <c r="A479" t="s">
        <v>76</v>
      </c>
      <c r="B479" s="9">
        <v>37154</v>
      </c>
      <c r="C479" s="3">
        <v>1</v>
      </c>
      <c r="D479" s="3">
        <v>1</v>
      </c>
      <c r="E479" s="3">
        <v>1</v>
      </c>
      <c r="F479" s="3">
        <v>1</v>
      </c>
      <c r="G479" s="3">
        <v>1</v>
      </c>
      <c r="H479" s="3">
        <v>1</v>
      </c>
      <c r="I479" s="3">
        <v>1</v>
      </c>
      <c r="J479" s="3">
        <v>1</v>
      </c>
      <c r="K479" s="3">
        <v>1</v>
      </c>
      <c r="L479" s="3">
        <v>1</v>
      </c>
      <c r="M479" s="3">
        <v>1</v>
      </c>
      <c r="N479" s="3">
        <v>1</v>
      </c>
      <c r="O479" s="3">
        <v>1</v>
      </c>
      <c r="P479" s="3">
        <v>1</v>
      </c>
      <c r="Q479" s="3">
        <v>1</v>
      </c>
      <c r="R479" s="3">
        <v>1</v>
      </c>
      <c r="S479" s="3">
        <v>1</v>
      </c>
      <c r="T479" s="3">
        <v>1</v>
      </c>
      <c r="U479" s="3">
        <v>1</v>
      </c>
      <c r="V479" s="3"/>
      <c r="W479" s="3"/>
      <c r="X479" s="3"/>
      <c r="Y479" s="3"/>
      <c r="Z479" s="3"/>
      <c r="AA479" s="3"/>
      <c r="AB479" s="3"/>
      <c r="AC479" s="3"/>
      <c r="AD479" s="3"/>
      <c r="AE479" s="3">
        <v>1</v>
      </c>
    </row>
    <row r="480" spans="1:31" x14ac:dyDescent="0.35">
      <c r="A480" t="s">
        <v>76</v>
      </c>
      <c r="B480" s="9">
        <v>37155</v>
      </c>
      <c r="C480" s="3">
        <v>1</v>
      </c>
      <c r="D480" s="3">
        <v>1</v>
      </c>
      <c r="E480" s="3">
        <v>1</v>
      </c>
      <c r="F480" s="3">
        <v>1</v>
      </c>
      <c r="G480" s="3">
        <v>1</v>
      </c>
      <c r="H480" s="3">
        <v>1</v>
      </c>
      <c r="I480" s="3">
        <v>1</v>
      </c>
      <c r="J480" s="3">
        <v>1</v>
      </c>
      <c r="K480" s="3">
        <v>1</v>
      </c>
      <c r="L480" s="3">
        <v>1</v>
      </c>
      <c r="M480" s="3">
        <v>1</v>
      </c>
      <c r="N480" s="3">
        <v>1</v>
      </c>
      <c r="O480" s="3">
        <v>1</v>
      </c>
      <c r="P480" s="3">
        <v>1</v>
      </c>
      <c r="Q480" s="3">
        <v>1</v>
      </c>
      <c r="R480" s="3">
        <v>1</v>
      </c>
      <c r="S480" s="3">
        <v>1</v>
      </c>
      <c r="T480" s="3">
        <v>1</v>
      </c>
      <c r="U480" s="3">
        <v>1</v>
      </c>
      <c r="V480" s="3"/>
      <c r="W480" s="3"/>
      <c r="X480" s="3"/>
      <c r="Y480" s="3"/>
      <c r="Z480" s="3"/>
      <c r="AA480" s="3"/>
      <c r="AB480" s="3"/>
      <c r="AC480" s="3"/>
      <c r="AD480" s="3"/>
      <c r="AE480" s="3">
        <v>1</v>
      </c>
    </row>
    <row r="481" spans="1:31" x14ac:dyDescent="0.35">
      <c r="A481" t="s">
        <v>76</v>
      </c>
      <c r="B481" s="9">
        <v>37156</v>
      </c>
      <c r="C481" s="3">
        <v>1</v>
      </c>
      <c r="D481" s="3">
        <v>1</v>
      </c>
      <c r="E481" s="3">
        <v>1</v>
      </c>
      <c r="F481" s="3">
        <v>1</v>
      </c>
      <c r="G481" s="3">
        <v>1</v>
      </c>
      <c r="H481" s="3">
        <v>1</v>
      </c>
      <c r="I481" s="3">
        <v>1</v>
      </c>
      <c r="J481" s="3">
        <v>1</v>
      </c>
      <c r="K481" s="3">
        <v>1</v>
      </c>
      <c r="L481" s="3">
        <v>1</v>
      </c>
      <c r="M481" s="3">
        <v>1</v>
      </c>
      <c r="N481" s="3">
        <v>1</v>
      </c>
      <c r="O481" s="3">
        <v>1</v>
      </c>
      <c r="P481" s="3">
        <v>1</v>
      </c>
      <c r="Q481" s="3">
        <v>1</v>
      </c>
      <c r="R481" s="3">
        <v>1</v>
      </c>
      <c r="S481" s="3">
        <v>1</v>
      </c>
      <c r="T481" s="3">
        <v>1</v>
      </c>
      <c r="U481" s="3">
        <v>1</v>
      </c>
      <c r="V481" s="3"/>
      <c r="W481" s="3"/>
      <c r="X481" s="3"/>
      <c r="Y481" s="3"/>
      <c r="Z481" s="3"/>
      <c r="AA481" s="3"/>
      <c r="AB481" s="3"/>
      <c r="AC481" s="3"/>
      <c r="AD481" s="3"/>
      <c r="AE481" s="3">
        <v>1</v>
      </c>
    </row>
    <row r="482" spans="1:31" x14ac:dyDescent="0.35">
      <c r="A482" t="s">
        <v>76</v>
      </c>
      <c r="B482" s="9">
        <v>37157</v>
      </c>
      <c r="C482" s="3">
        <v>1</v>
      </c>
      <c r="D482" s="3">
        <v>1</v>
      </c>
      <c r="E482" s="3">
        <v>1</v>
      </c>
      <c r="F482" s="3">
        <v>1</v>
      </c>
      <c r="G482" s="3">
        <v>1</v>
      </c>
      <c r="H482" s="3">
        <v>1</v>
      </c>
      <c r="I482" s="3">
        <v>1</v>
      </c>
      <c r="J482" s="3">
        <v>1</v>
      </c>
      <c r="K482" s="3">
        <v>1</v>
      </c>
      <c r="L482" s="3">
        <v>1</v>
      </c>
      <c r="M482" s="3">
        <v>1</v>
      </c>
      <c r="N482" s="3">
        <v>1</v>
      </c>
      <c r="O482" s="3">
        <v>1</v>
      </c>
      <c r="P482" s="3">
        <v>1</v>
      </c>
      <c r="Q482" s="3">
        <v>1</v>
      </c>
      <c r="R482" s="3">
        <v>1</v>
      </c>
      <c r="S482" s="3">
        <v>1</v>
      </c>
      <c r="T482" s="3">
        <v>1</v>
      </c>
      <c r="U482" s="3">
        <v>1</v>
      </c>
      <c r="V482" s="3"/>
      <c r="W482" s="3"/>
      <c r="X482" s="3"/>
      <c r="Y482" s="3"/>
      <c r="Z482" s="3"/>
      <c r="AA482" s="3"/>
      <c r="AB482" s="3"/>
      <c r="AC482" s="3"/>
      <c r="AD482" s="3"/>
      <c r="AE482" s="3">
        <v>1</v>
      </c>
    </row>
    <row r="483" spans="1:31" x14ac:dyDescent="0.35">
      <c r="A483" t="s">
        <v>76</v>
      </c>
      <c r="B483" s="9">
        <v>37158</v>
      </c>
      <c r="C483" s="3">
        <v>1</v>
      </c>
      <c r="D483" s="3">
        <v>1</v>
      </c>
      <c r="E483" s="3">
        <v>1</v>
      </c>
      <c r="F483" s="3">
        <v>1</v>
      </c>
      <c r="G483" s="3">
        <v>1</v>
      </c>
      <c r="H483" s="3">
        <v>1</v>
      </c>
      <c r="I483" s="3">
        <v>1</v>
      </c>
      <c r="J483" s="3">
        <v>1</v>
      </c>
      <c r="K483" s="3">
        <v>1</v>
      </c>
      <c r="L483" s="3">
        <v>1</v>
      </c>
      <c r="M483" s="3">
        <v>1</v>
      </c>
      <c r="N483" s="3">
        <v>1</v>
      </c>
      <c r="O483" s="3">
        <v>1</v>
      </c>
      <c r="P483" s="3">
        <v>1</v>
      </c>
      <c r="Q483" s="3">
        <v>1</v>
      </c>
      <c r="R483" s="3">
        <v>1</v>
      </c>
      <c r="S483" s="3">
        <v>1</v>
      </c>
      <c r="T483" s="3">
        <v>1</v>
      </c>
      <c r="U483" s="3">
        <v>1</v>
      </c>
      <c r="V483" s="3"/>
      <c r="W483" s="3"/>
      <c r="X483" s="3"/>
      <c r="Y483" s="3"/>
      <c r="Z483" s="3"/>
      <c r="AA483" s="3"/>
      <c r="AB483" s="3"/>
      <c r="AC483" s="3"/>
      <c r="AD483" s="3"/>
      <c r="AE483" s="3">
        <v>1</v>
      </c>
    </row>
    <row r="484" spans="1:31" x14ac:dyDescent="0.35">
      <c r="A484" t="s">
        <v>76</v>
      </c>
      <c r="B484" s="9">
        <v>37159</v>
      </c>
      <c r="C484" s="3">
        <v>1</v>
      </c>
      <c r="D484" s="3">
        <v>1</v>
      </c>
      <c r="E484" s="3">
        <v>1</v>
      </c>
      <c r="F484" s="3">
        <v>1</v>
      </c>
      <c r="G484" s="3">
        <v>1</v>
      </c>
      <c r="H484" s="3">
        <v>1</v>
      </c>
      <c r="I484" s="3">
        <v>1</v>
      </c>
      <c r="J484" s="3">
        <v>1</v>
      </c>
      <c r="K484" s="3">
        <v>1</v>
      </c>
      <c r="L484" s="3">
        <v>1</v>
      </c>
      <c r="M484" s="3">
        <v>1</v>
      </c>
      <c r="N484" s="3">
        <v>1</v>
      </c>
      <c r="O484" s="3">
        <v>1</v>
      </c>
      <c r="P484" s="3">
        <v>1</v>
      </c>
      <c r="Q484" s="3">
        <v>1</v>
      </c>
      <c r="R484" s="3">
        <v>1</v>
      </c>
      <c r="S484" s="3">
        <v>1</v>
      </c>
      <c r="T484" s="3">
        <v>1</v>
      </c>
      <c r="U484" s="3">
        <v>1</v>
      </c>
      <c r="V484" s="3"/>
      <c r="W484" s="3"/>
      <c r="X484" s="3"/>
      <c r="Y484" s="3"/>
      <c r="Z484" s="3"/>
      <c r="AA484" s="3"/>
      <c r="AB484" s="3"/>
      <c r="AC484" s="3"/>
      <c r="AD484" s="3"/>
      <c r="AE484" s="3">
        <v>1</v>
      </c>
    </row>
    <row r="485" spans="1:31" x14ac:dyDescent="0.35">
      <c r="A485" t="s">
        <v>76</v>
      </c>
      <c r="B485" s="9">
        <v>37160</v>
      </c>
      <c r="C485" s="3">
        <v>1</v>
      </c>
      <c r="D485" s="3">
        <v>1</v>
      </c>
      <c r="E485" s="3">
        <v>1</v>
      </c>
      <c r="F485" s="3">
        <v>1</v>
      </c>
      <c r="G485" s="3">
        <v>1</v>
      </c>
      <c r="H485" s="3">
        <v>1</v>
      </c>
      <c r="I485" s="3">
        <v>1</v>
      </c>
      <c r="J485" s="3">
        <v>1</v>
      </c>
      <c r="K485" s="3">
        <v>1</v>
      </c>
      <c r="L485" s="3">
        <v>1</v>
      </c>
      <c r="M485" s="3">
        <v>1</v>
      </c>
      <c r="N485" s="3">
        <v>1</v>
      </c>
      <c r="O485" s="3">
        <v>1</v>
      </c>
      <c r="P485" s="3">
        <v>1</v>
      </c>
      <c r="Q485" s="3">
        <v>1</v>
      </c>
      <c r="R485" s="3">
        <v>1</v>
      </c>
      <c r="S485" s="3">
        <v>1</v>
      </c>
      <c r="T485" s="3">
        <v>1</v>
      </c>
      <c r="U485" s="3">
        <v>1</v>
      </c>
      <c r="V485" s="3"/>
      <c r="W485" s="3"/>
      <c r="X485" s="3"/>
      <c r="Y485" s="3"/>
      <c r="Z485" s="3"/>
      <c r="AA485" s="3"/>
      <c r="AB485" s="3"/>
      <c r="AC485" s="3"/>
      <c r="AD485" s="3"/>
      <c r="AE485" s="3">
        <v>1</v>
      </c>
    </row>
    <row r="486" spans="1:31" x14ac:dyDescent="0.35">
      <c r="A486" t="s">
        <v>76</v>
      </c>
      <c r="B486" s="9">
        <v>37161</v>
      </c>
      <c r="C486" s="3">
        <v>1</v>
      </c>
      <c r="D486" s="3">
        <v>1</v>
      </c>
      <c r="E486" s="3">
        <v>1</v>
      </c>
      <c r="F486" s="3">
        <v>1</v>
      </c>
      <c r="G486" s="3">
        <v>1</v>
      </c>
      <c r="H486" s="3">
        <v>1</v>
      </c>
      <c r="I486" s="3">
        <v>1</v>
      </c>
      <c r="J486" s="3">
        <v>1</v>
      </c>
      <c r="K486" s="3">
        <v>1</v>
      </c>
      <c r="L486" s="3">
        <v>1</v>
      </c>
      <c r="M486" s="3">
        <v>1</v>
      </c>
      <c r="N486" s="3">
        <v>1</v>
      </c>
      <c r="O486" s="3">
        <v>1</v>
      </c>
      <c r="P486" s="3">
        <v>1</v>
      </c>
      <c r="Q486" s="3">
        <v>1</v>
      </c>
      <c r="R486" s="3">
        <v>1</v>
      </c>
      <c r="S486" s="3">
        <v>1</v>
      </c>
      <c r="T486" s="3">
        <v>1</v>
      </c>
      <c r="U486" s="3">
        <v>1</v>
      </c>
      <c r="V486" s="3"/>
      <c r="W486" s="3"/>
      <c r="X486" s="3"/>
      <c r="Y486" s="3"/>
      <c r="Z486" s="3"/>
      <c r="AA486" s="3"/>
      <c r="AB486" s="3"/>
      <c r="AC486" s="3"/>
      <c r="AD486" s="3"/>
      <c r="AE486" s="3">
        <v>1</v>
      </c>
    </row>
    <row r="487" spans="1:31" x14ac:dyDescent="0.35">
      <c r="A487" t="s">
        <v>76</v>
      </c>
      <c r="B487" s="9">
        <v>37162</v>
      </c>
      <c r="C487" s="3">
        <v>1</v>
      </c>
      <c r="D487" s="3">
        <v>1</v>
      </c>
      <c r="E487" s="3">
        <v>1</v>
      </c>
      <c r="F487" s="3">
        <v>1</v>
      </c>
      <c r="G487" s="3">
        <v>1</v>
      </c>
      <c r="H487" s="3">
        <v>1</v>
      </c>
      <c r="I487" s="3">
        <v>1</v>
      </c>
      <c r="J487" s="3">
        <v>1</v>
      </c>
      <c r="K487" s="3">
        <v>1</v>
      </c>
      <c r="L487" s="3">
        <v>1</v>
      </c>
      <c r="M487" s="3">
        <v>1</v>
      </c>
      <c r="N487" s="3">
        <v>1</v>
      </c>
      <c r="O487" s="3">
        <v>1</v>
      </c>
      <c r="P487" s="3">
        <v>1</v>
      </c>
      <c r="Q487" s="3">
        <v>1</v>
      </c>
      <c r="R487" s="3">
        <v>1</v>
      </c>
      <c r="S487" s="3">
        <v>1</v>
      </c>
      <c r="T487" s="3">
        <v>1</v>
      </c>
      <c r="U487" s="3">
        <v>1</v>
      </c>
      <c r="V487" s="3"/>
      <c r="W487" s="3"/>
      <c r="X487" s="3"/>
      <c r="Y487" s="3"/>
      <c r="Z487" s="3"/>
      <c r="AA487" s="3"/>
      <c r="AB487" s="3"/>
      <c r="AC487" s="3"/>
      <c r="AD487" s="3"/>
      <c r="AE487" s="3">
        <v>1</v>
      </c>
    </row>
    <row r="488" spans="1:31" x14ac:dyDescent="0.35">
      <c r="A488" t="s">
        <v>76</v>
      </c>
      <c r="B488" s="9">
        <v>37163</v>
      </c>
      <c r="C488" s="3">
        <v>1</v>
      </c>
      <c r="D488" s="3">
        <v>1</v>
      </c>
      <c r="E488" s="3">
        <v>1</v>
      </c>
      <c r="F488" s="3">
        <v>1</v>
      </c>
      <c r="G488" s="3">
        <v>1</v>
      </c>
      <c r="H488" s="3">
        <v>1</v>
      </c>
      <c r="I488" s="3">
        <v>1</v>
      </c>
      <c r="J488" s="3">
        <v>1</v>
      </c>
      <c r="K488" s="3">
        <v>1</v>
      </c>
      <c r="L488" s="3">
        <v>1</v>
      </c>
      <c r="M488" s="3">
        <v>1</v>
      </c>
      <c r="N488" s="3">
        <v>1</v>
      </c>
      <c r="O488" s="3">
        <v>1</v>
      </c>
      <c r="P488" s="3">
        <v>1</v>
      </c>
      <c r="Q488" s="3">
        <v>1</v>
      </c>
      <c r="R488" s="3">
        <v>1</v>
      </c>
      <c r="S488" s="3">
        <v>1</v>
      </c>
      <c r="T488" s="3">
        <v>1</v>
      </c>
      <c r="U488" s="3">
        <v>1</v>
      </c>
      <c r="V488" s="3"/>
      <c r="W488" s="3"/>
      <c r="X488" s="3"/>
      <c r="Y488" s="3"/>
      <c r="Z488" s="3"/>
      <c r="AA488" s="3"/>
      <c r="AB488" s="3"/>
      <c r="AC488" s="3"/>
      <c r="AD488" s="3"/>
      <c r="AE488" s="3">
        <v>1</v>
      </c>
    </row>
    <row r="489" spans="1:31" x14ac:dyDescent="0.35">
      <c r="A489" t="s">
        <v>76</v>
      </c>
      <c r="B489" s="9">
        <v>37164</v>
      </c>
      <c r="C489" s="3">
        <v>1</v>
      </c>
      <c r="D489" s="3">
        <v>1</v>
      </c>
      <c r="E489" s="3">
        <v>1</v>
      </c>
      <c r="F489" s="3">
        <v>1</v>
      </c>
      <c r="G489" s="3">
        <v>1</v>
      </c>
      <c r="H489" s="3">
        <v>1</v>
      </c>
      <c r="I489" s="3">
        <v>1</v>
      </c>
      <c r="J489" s="3">
        <v>1</v>
      </c>
      <c r="K489" s="3">
        <v>1</v>
      </c>
      <c r="L489" s="3">
        <v>1</v>
      </c>
      <c r="M489" s="3">
        <v>1</v>
      </c>
      <c r="N489" s="3">
        <v>1</v>
      </c>
      <c r="O489" s="3">
        <v>1</v>
      </c>
      <c r="P489" s="3">
        <v>1</v>
      </c>
      <c r="Q489" s="3">
        <v>1</v>
      </c>
      <c r="R489" s="3">
        <v>1</v>
      </c>
      <c r="S489" s="3">
        <v>1</v>
      </c>
      <c r="T489" s="3">
        <v>1</v>
      </c>
      <c r="U489" s="3">
        <v>1</v>
      </c>
      <c r="V489" s="3"/>
      <c r="W489" s="3"/>
      <c r="X489" s="3"/>
      <c r="Y489" s="3"/>
      <c r="Z489" s="3"/>
      <c r="AA489" s="3"/>
      <c r="AB489" s="3"/>
      <c r="AC489" s="3"/>
      <c r="AD489" s="3"/>
      <c r="AE489" s="3">
        <v>1</v>
      </c>
    </row>
    <row r="490" spans="1:31" x14ac:dyDescent="0.35">
      <c r="A490" t="s">
        <v>78</v>
      </c>
      <c r="B490" s="9">
        <v>37043</v>
      </c>
      <c r="C490" s="3">
        <v>1.233140655105973E-2</v>
      </c>
      <c r="D490" s="3">
        <v>1.3812154696132596E-2</v>
      </c>
      <c r="E490" s="3">
        <v>3.7112010796221321E-3</v>
      </c>
      <c r="F490" s="3">
        <v>2.3967363590005099E-2</v>
      </c>
      <c r="G490" s="3">
        <v>2.0025839793281652E-2</v>
      </c>
      <c r="H490" s="3">
        <v>1.6497461928934011E-2</v>
      </c>
      <c r="I490" s="3">
        <v>1.0114335971855761E-2</v>
      </c>
      <c r="J490" s="3">
        <v>1.1296076099881093E-2</v>
      </c>
      <c r="K490" s="3">
        <v>3.1015037593984961E-2</v>
      </c>
      <c r="L490" s="3">
        <v>5.8098591549295774E-2</v>
      </c>
      <c r="M490" s="3">
        <v>2.0292207792207792E-2</v>
      </c>
      <c r="N490" s="3">
        <v>2.6694045174537988E-2</v>
      </c>
      <c r="O490" s="3">
        <v>9.0850097339390014E-3</v>
      </c>
      <c r="P490" s="3">
        <v>1.9452449567723344E-2</v>
      </c>
      <c r="Q490" s="3">
        <v>1.0483870967741936E-2</v>
      </c>
      <c r="R490" s="3">
        <v>3.8593481989708404E-2</v>
      </c>
      <c r="S490" s="3">
        <v>3.4277198211624442E-2</v>
      </c>
      <c r="T490" s="3">
        <v>0</v>
      </c>
      <c r="U490" s="3">
        <v>0</v>
      </c>
      <c r="V490" s="3"/>
      <c r="W490" s="3"/>
      <c r="X490" s="3"/>
      <c r="Y490" s="3"/>
      <c r="Z490" s="3"/>
      <c r="AA490" s="3"/>
      <c r="AB490" s="3"/>
      <c r="AC490" s="3"/>
      <c r="AD490" s="3"/>
      <c r="AE490" s="3">
        <v>1.8934091173238722E-2</v>
      </c>
    </row>
    <row r="491" spans="1:31" x14ac:dyDescent="0.35">
      <c r="A491" t="s">
        <v>78</v>
      </c>
      <c r="B491" s="9">
        <v>37044</v>
      </c>
      <c r="C491" s="3">
        <v>1.6184971098265895E-2</v>
      </c>
      <c r="D491" s="3">
        <v>1.5193370165745856E-2</v>
      </c>
      <c r="E491" s="3">
        <v>4.3859649122807015E-3</v>
      </c>
      <c r="F491" s="3">
        <v>3.2126466088730238E-2</v>
      </c>
      <c r="G491" s="3">
        <v>2.5839793281653745E-2</v>
      </c>
      <c r="H491" s="3">
        <v>1.8401015228426396E-2</v>
      </c>
      <c r="I491" s="3">
        <v>1.2313104661389622E-2</v>
      </c>
      <c r="J491" s="3">
        <v>1.3079667063020214E-2</v>
      </c>
      <c r="K491" s="3">
        <v>3.5714285714285712E-2</v>
      </c>
      <c r="L491" s="3">
        <v>7.3943661971830985E-2</v>
      </c>
      <c r="M491" s="3">
        <v>2.5974025974025976E-2</v>
      </c>
      <c r="N491" s="3">
        <v>3.0800821355236138E-2</v>
      </c>
      <c r="O491" s="3">
        <v>1.1680726800778715E-2</v>
      </c>
      <c r="P491" s="3">
        <v>2.3775216138328531E-2</v>
      </c>
      <c r="Q491" s="3">
        <v>1.6129032258064516E-2</v>
      </c>
      <c r="R491" s="3">
        <v>4.974271012006861E-2</v>
      </c>
      <c r="S491" s="3">
        <v>3.7257824143070044E-2</v>
      </c>
      <c r="T491" s="3">
        <v>0</v>
      </c>
      <c r="U491" s="3">
        <v>0</v>
      </c>
      <c r="V491" s="3"/>
      <c r="W491" s="3"/>
      <c r="X491" s="3"/>
      <c r="Y491" s="3"/>
      <c r="Z491" s="3"/>
      <c r="AA491" s="3"/>
      <c r="AB491" s="3"/>
      <c r="AC491" s="3"/>
      <c r="AD491" s="3"/>
      <c r="AE491" s="3">
        <v>2.3291718788168523E-2</v>
      </c>
    </row>
    <row r="492" spans="1:31" x14ac:dyDescent="0.35">
      <c r="A492" t="s">
        <v>78</v>
      </c>
      <c r="B492" s="9">
        <v>37045</v>
      </c>
      <c r="C492" s="3">
        <v>1.9267822736030827E-2</v>
      </c>
      <c r="D492" s="3">
        <v>1.8646408839779006E-2</v>
      </c>
      <c r="E492" s="3">
        <v>4.7233468286099868E-3</v>
      </c>
      <c r="F492" s="3">
        <v>3.4166241713411524E-2</v>
      </c>
      <c r="G492" s="3">
        <v>2.6485788113695091E-2</v>
      </c>
      <c r="H492" s="3">
        <v>2.2842639593908629E-2</v>
      </c>
      <c r="I492" s="3">
        <v>1.4072119613016711E-2</v>
      </c>
      <c r="J492" s="3">
        <v>1.6646848989298454E-2</v>
      </c>
      <c r="K492" s="3">
        <v>4.0413533834586464E-2</v>
      </c>
      <c r="L492" s="3">
        <v>9.2429577464788734E-2</v>
      </c>
      <c r="M492" s="3">
        <v>2.7597402597402596E-2</v>
      </c>
      <c r="N492" s="3">
        <v>3.4223134839151265E-2</v>
      </c>
      <c r="O492" s="3">
        <v>1.1680726800778715E-2</v>
      </c>
      <c r="P492" s="3">
        <v>2.6657060518731988E-2</v>
      </c>
      <c r="Q492" s="3">
        <v>1.7741935483870968E-2</v>
      </c>
      <c r="R492" s="3">
        <v>5.4030874785591765E-2</v>
      </c>
      <c r="S492" s="3">
        <v>4.0238450074515646E-2</v>
      </c>
      <c r="T492" s="3">
        <v>0</v>
      </c>
      <c r="U492" s="3">
        <v>0</v>
      </c>
      <c r="V492" s="3"/>
      <c r="W492" s="3"/>
      <c r="X492" s="3"/>
      <c r="Y492" s="3"/>
      <c r="Z492" s="3"/>
      <c r="AA492" s="3"/>
      <c r="AB492" s="3"/>
      <c r="AC492" s="3"/>
      <c r="AD492" s="3"/>
      <c r="AE492" s="3">
        <v>2.6413890148798334E-2</v>
      </c>
    </row>
    <row r="493" spans="1:31" x14ac:dyDescent="0.35">
      <c r="A493" t="s">
        <v>78</v>
      </c>
      <c r="B493" s="9">
        <v>37046</v>
      </c>
      <c r="C493" s="3">
        <v>2.2350674373795763E-2</v>
      </c>
      <c r="D493" s="3">
        <v>2.0027624309392266E-2</v>
      </c>
      <c r="E493" s="3">
        <v>5.0607287449392713E-3</v>
      </c>
      <c r="F493" s="3">
        <v>3.6715961244263129E-2</v>
      </c>
      <c r="G493" s="3">
        <v>3.1653746770025838E-2</v>
      </c>
      <c r="H493" s="3">
        <v>2.4111675126903553E-2</v>
      </c>
      <c r="I493" s="3">
        <v>1.6270888302550572E-2</v>
      </c>
      <c r="J493" s="3">
        <v>1.8430439952437573E-2</v>
      </c>
      <c r="K493" s="3">
        <v>4.5112781954887216E-2</v>
      </c>
      <c r="L493" s="3">
        <v>0.10123239436619719</v>
      </c>
      <c r="M493" s="3">
        <v>2.7597402597402596E-2</v>
      </c>
      <c r="N493" s="3">
        <v>3.6276522929500343E-2</v>
      </c>
      <c r="O493" s="3">
        <v>1.2978585334198572E-2</v>
      </c>
      <c r="P493" s="3">
        <v>2.9538904899135448E-2</v>
      </c>
      <c r="Q493" s="3">
        <v>1.8548387096774192E-2</v>
      </c>
      <c r="R493" s="3">
        <v>5.6603773584905662E-2</v>
      </c>
      <c r="S493" s="3">
        <v>4.4709388971684055E-2</v>
      </c>
      <c r="T493" s="3">
        <v>0</v>
      </c>
      <c r="U493" s="3">
        <v>0</v>
      </c>
      <c r="V493" s="3"/>
      <c r="W493" s="3"/>
      <c r="X493" s="3"/>
      <c r="Y493" s="3"/>
      <c r="Z493" s="3"/>
      <c r="AA493" s="3"/>
      <c r="AB493" s="3"/>
      <c r="AC493" s="3"/>
      <c r="AD493" s="3"/>
      <c r="AE493" s="3">
        <v>2.880104634521017E-2</v>
      </c>
    </row>
    <row r="494" spans="1:31" x14ac:dyDescent="0.35">
      <c r="A494" t="s">
        <v>78</v>
      </c>
      <c r="B494" s="9">
        <v>37047</v>
      </c>
      <c r="C494" s="3">
        <v>2.4277456647398842E-2</v>
      </c>
      <c r="D494" s="3">
        <v>2.1408839779005526E-2</v>
      </c>
      <c r="E494" s="3">
        <v>5.3981106612685558E-3</v>
      </c>
      <c r="F494" s="3">
        <v>3.926568077511474E-2</v>
      </c>
      <c r="G494" s="3">
        <v>3.6175710594315243E-2</v>
      </c>
      <c r="H494" s="3">
        <v>2.4746192893401017E-2</v>
      </c>
      <c r="I494" s="3">
        <v>1.8909410729991204E-2</v>
      </c>
      <c r="J494" s="3">
        <v>2.0214030915576695E-2</v>
      </c>
      <c r="K494" s="3">
        <v>4.6992481203007516E-2</v>
      </c>
      <c r="L494" s="3">
        <v>0.11003521126760564</v>
      </c>
      <c r="M494" s="3">
        <v>2.7597402597402596E-2</v>
      </c>
      <c r="N494" s="3">
        <v>3.7645448323066391E-2</v>
      </c>
      <c r="O494" s="3">
        <v>1.5574302401038288E-2</v>
      </c>
      <c r="P494" s="3">
        <v>3.3141210374639768E-2</v>
      </c>
      <c r="Q494" s="3">
        <v>2.0967741935483872E-2</v>
      </c>
      <c r="R494" s="3">
        <v>5.9176672384219552E-2</v>
      </c>
      <c r="S494" s="3">
        <v>5.0670640834575259E-2</v>
      </c>
      <c r="T494" s="3">
        <v>0</v>
      </c>
      <c r="U494" s="3">
        <v>0</v>
      </c>
      <c r="V494" s="3"/>
      <c r="W494" s="3"/>
      <c r="X494" s="3"/>
      <c r="Y494" s="3"/>
      <c r="Z494" s="3"/>
      <c r="AA494" s="3"/>
      <c r="AB494" s="3"/>
      <c r="AC494" s="3"/>
      <c r="AD494" s="3"/>
      <c r="AE494" s="3">
        <v>3.1168239174584774E-2</v>
      </c>
    </row>
    <row r="495" spans="1:31" x14ac:dyDescent="0.35">
      <c r="A495" t="s">
        <v>78</v>
      </c>
      <c r="B495" s="9">
        <v>37048</v>
      </c>
      <c r="C495" s="3">
        <v>2.6974951830443159E-2</v>
      </c>
      <c r="D495" s="3">
        <v>2.1408839779005526E-2</v>
      </c>
      <c r="E495" s="3">
        <v>6.0728744939271256E-3</v>
      </c>
      <c r="F495" s="3">
        <v>4.1815400305966345E-2</v>
      </c>
      <c r="G495" s="3">
        <v>3.7467700258397935E-2</v>
      </c>
      <c r="H495" s="3">
        <v>2.6649746192893401E-2</v>
      </c>
      <c r="I495" s="3">
        <v>2.1108179419525065E-2</v>
      </c>
      <c r="J495" s="3">
        <v>2.1997621878715814E-2</v>
      </c>
      <c r="K495" s="3">
        <v>5.2631578947368418E-2</v>
      </c>
      <c r="L495" s="3">
        <v>0.11707746478873239</v>
      </c>
      <c r="M495" s="3">
        <v>3.0032467532467532E-2</v>
      </c>
      <c r="N495" s="3">
        <v>4.3121149897330596E-2</v>
      </c>
      <c r="O495" s="3">
        <v>1.8170019467878003E-2</v>
      </c>
      <c r="P495" s="3">
        <v>3.5302593659942365E-2</v>
      </c>
      <c r="Q495" s="3">
        <v>2.4193548387096774E-2</v>
      </c>
      <c r="R495" s="3">
        <v>6.6037735849056603E-2</v>
      </c>
      <c r="S495" s="3">
        <v>5.3651266766020868E-2</v>
      </c>
      <c r="T495" s="3">
        <v>0</v>
      </c>
      <c r="U495" s="3">
        <v>0</v>
      </c>
      <c r="V495" s="3"/>
      <c r="W495" s="3"/>
      <c r="X495" s="3"/>
      <c r="Y495" s="3"/>
      <c r="Z495" s="3"/>
      <c r="AA495" s="3"/>
      <c r="AB495" s="3"/>
      <c r="AC495" s="3"/>
      <c r="AD495" s="3"/>
      <c r="AE495" s="3">
        <v>3.3879638918671996E-2</v>
      </c>
    </row>
    <row r="496" spans="1:31" x14ac:dyDescent="0.35">
      <c r="A496" t="s">
        <v>78</v>
      </c>
      <c r="B496" s="9">
        <v>37049</v>
      </c>
      <c r="C496" s="3">
        <v>2.9287090558766861E-2</v>
      </c>
      <c r="D496" s="3">
        <v>2.2099447513812154E-2</v>
      </c>
      <c r="E496" s="3">
        <v>6.7476383265856954E-3</v>
      </c>
      <c r="F496" s="3">
        <v>4.436511983681795E-2</v>
      </c>
      <c r="G496" s="3">
        <v>4.0697674418604654E-2</v>
      </c>
      <c r="H496" s="3">
        <v>2.9187817258883249E-2</v>
      </c>
      <c r="I496" s="3">
        <v>2.1547933157431837E-2</v>
      </c>
      <c r="J496" s="3">
        <v>2.318668252080856E-2</v>
      </c>
      <c r="K496" s="3">
        <v>5.827067669172932E-2</v>
      </c>
      <c r="L496" s="3">
        <v>0.12940140845070422</v>
      </c>
      <c r="M496" s="3">
        <v>3.0844155844155844E-2</v>
      </c>
      <c r="N496" s="3">
        <v>5.2019164955509928E-2</v>
      </c>
      <c r="O496" s="3">
        <v>2.0765736534717714E-2</v>
      </c>
      <c r="P496" s="3">
        <v>3.8184438040345818E-2</v>
      </c>
      <c r="Q496" s="3">
        <v>2.5000000000000001E-2</v>
      </c>
      <c r="R496" s="3">
        <v>7.0325900514579764E-2</v>
      </c>
      <c r="S496" s="3">
        <v>5.5141579731743669E-2</v>
      </c>
      <c r="T496" s="3">
        <v>0</v>
      </c>
      <c r="U496" s="3">
        <v>0</v>
      </c>
      <c r="V496" s="3"/>
      <c r="W496" s="3"/>
      <c r="X496" s="3"/>
      <c r="Y496" s="3"/>
      <c r="Z496" s="3"/>
      <c r="AA496" s="3"/>
      <c r="AB496" s="3"/>
      <c r="AC496" s="3"/>
      <c r="AD496" s="3"/>
      <c r="AE496" s="3">
        <v>3.6688024439747224E-2</v>
      </c>
    </row>
    <row r="497" spans="1:31" x14ac:dyDescent="0.35">
      <c r="A497" t="s">
        <v>78</v>
      </c>
      <c r="B497" s="9">
        <v>37050</v>
      </c>
      <c r="C497" s="3">
        <v>3.236994219653179E-2</v>
      </c>
      <c r="D497" s="3">
        <v>2.2099447513812154E-2</v>
      </c>
      <c r="E497" s="3">
        <v>8.771929824561403E-3</v>
      </c>
      <c r="F497" s="3">
        <v>4.5894951555328911E-2</v>
      </c>
      <c r="G497" s="3">
        <v>4.5865633074935401E-2</v>
      </c>
      <c r="H497" s="3">
        <v>3.3629441624365479E-2</v>
      </c>
      <c r="I497" s="3">
        <v>2.3746701846965697E-2</v>
      </c>
      <c r="J497" s="3">
        <v>2.4375743162901309E-2</v>
      </c>
      <c r="K497" s="3">
        <v>6.4849624060150379E-2</v>
      </c>
      <c r="L497" s="3">
        <v>0.13732394366197184</v>
      </c>
      <c r="M497" s="3">
        <v>3.1655844155844153E-2</v>
      </c>
      <c r="N497" s="3">
        <v>5.5441478439425054E-2</v>
      </c>
      <c r="O497" s="3">
        <v>2.336145360155743E-2</v>
      </c>
      <c r="P497" s="3">
        <v>3.8904899135446688E-2</v>
      </c>
      <c r="Q497" s="3">
        <v>3.1451612903225803E-2</v>
      </c>
      <c r="R497" s="3">
        <v>7.5471698113207544E-2</v>
      </c>
      <c r="S497" s="3">
        <v>5.5141579731743669E-2</v>
      </c>
      <c r="T497" s="3">
        <v>0</v>
      </c>
      <c r="U497" s="3">
        <v>0</v>
      </c>
      <c r="V497" s="3"/>
      <c r="W497" s="3"/>
      <c r="X497" s="3"/>
      <c r="Y497" s="3"/>
      <c r="Z497" s="3"/>
      <c r="AA497" s="3"/>
      <c r="AB497" s="3"/>
      <c r="AC497" s="3"/>
      <c r="AD497" s="3"/>
      <c r="AE497" s="3">
        <v>3.949241708431446E-2</v>
      </c>
    </row>
    <row r="498" spans="1:31" x14ac:dyDescent="0.35">
      <c r="A498" t="s">
        <v>78</v>
      </c>
      <c r="B498" s="9">
        <v>37051</v>
      </c>
      <c r="C498" s="3">
        <v>3.3140655105973027E-2</v>
      </c>
      <c r="D498" s="3">
        <v>2.5552486187845305E-2</v>
      </c>
      <c r="E498" s="3">
        <v>1.0796221322537112E-2</v>
      </c>
      <c r="F498" s="3">
        <v>4.6914839367669554E-2</v>
      </c>
      <c r="G498" s="3">
        <v>4.9741602067183463E-2</v>
      </c>
      <c r="H498" s="3">
        <v>3.6167512690355327E-2</v>
      </c>
      <c r="I498" s="3">
        <v>2.5065963060686015E-2</v>
      </c>
      <c r="J498" s="3">
        <v>2.5564803804994055E-2</v>
      </c>
      <c r="K498" s="3">
        <v>7.0488721804511281E-2</v>
      </c>
      <c r="L498" s="3">
        <v>0.13732394366197184</v>
      </c>
      <c r="M498" s="3">
        <v>3.7337662337662336E-2</v>
      </c>
      <c r="N498" s="3">
        <v>5.6810403832991102E-2</v>
      </c>
      <c r="O498" s="3">
        <v>2.6606099935107073E-2</v>
      </c>
      <c r="P498" s="3">
        <v>3.9625360230547552E-2</v>
      </c>
      <c r="Q498" s="3">
        <v>3.5483870967741936E-2</v>
      </c>
      <c r="R498" s="3">
        <v>8.147512864493997E-2</v>
      </c>
      <c r="S498" s="3">
        <v>5.663189269746647E-2</v>
      </c>
      <c r="T498" s="3">
        <v>0</v>
      </c>
      <c r="U498" s="3">
        <v>0</v>
      </c>
      <c r="V498" s="3"/>
      <c r="W498" s="3"/>
      <c r="X498" s="3"/>
      <c r="Y498" s="3"/>
      <c r="Z498" s="3"/>
      <c r="AA498" s="3"/>
      <c r="AB498" s="3"/>
      <c r="AC498" s="3"/>
      <c r="AD498" s="3"/>
      <c r="AE498" s="3">
        <v>4.1827745669483336E-2</v>
      </c>
    </row>
    <row r="499" spans="1:31" x14ac:dyDescent="0.35">
      <c r="A499" t="s">
        <v>78</v>
      </c>
      <c r="B499" s="9">
        <v>37052</v>
      </c>
      <c r="C499" s="3">
        <v>3.5452793834296725E-2</v>
      </c>
      <c r="D499" s="3">
        <v>2.8314917127071824E-2</v>
      </c>
      <c r="E499" s="3">
        <v>1.2145748987854251E-2</v>
      </c>
      <c r="F499" s="3">
        <v>4.9464558898521166E-2</v>
      </c>
      <c r="G499" s="3">
        <v>5.3617571059431525E-2</v>
      </c>
      <c r="H499" s="3">
        <v>3.6802030456852791E-2</v>
      </c>
      <c r="I499" s="3">
        <v>2.5945470536499562E-2</v>
      </c>
      <c r="J499" s="3">
        <v>2.5564803804994055E-2</v>
      </c>
      <c r="K499" s="3">
        <v>7.5187969924812026E-2</v>
      </c>
      <c r="L499" s="3">
        <v>0.14260563380281691</v>
      </c>
      <c r="M499" s="3">
        <v>4.0584415584415584E-2</v>
      </c>
      <c r="N499" s="3">
        <v>5.8863791923340181E-2</v>
      </c>
      <c r="O499" s="3">
        <v>3.1148604802076575E-2</v>
      </c>
      <c r="P499" s="3">
        <v>4.1786743515850142E-2</v>
      </c>
      <c r="Q499" s="3">
        <v>3.9516129032258061E-2</v>
      </c>
      <c r="R499" s="3">
        <v>8.7478559176672382E-2</v>
      </c>
      <c r="S499" s="3">
        <v>6.259314456035768E-2</v>
      </c>
      <c r="T499" s="3">
        <v>0</v>
      </c>
      <c r="U499" s="3">
        <v>0</v>
      </c>
      <c r="V499" s="3"/>
      <c r="W499" s="3"/>
      <c r="X499" s="3"/>
      <c r="Y499" s="3"/>
      <c r="Z499" s="3"/>
      <c r="AA499" s="3"/>
      <c r="AB499" s="3"/>
      <c r="AC499" s="3"/>
      <c r="AD499" s="3"/>
      <c r="AE499" s="3">
        <v>4.4582783527795863E-2</v>
      </c>
    </row>
    <row r="500" spans="1:31" x14ac:dyDescent="0.35">
      <c r="A500" t="s">
        <v>78</v>
      </c>
      <c r="B500" s="9">
        <v>37053</v>
      </c>
      <c r="C500" s="3">
        <v>3.969171483622351E-2</v>
      </c>
      <c r="D500" s="3">
        <v>3.0386740331491711E-2</v>
      </c>
      <c r="E500" s="3">
        <v>1.3832658569500675E-2</v>
      </c>
      <c r="F500" s="3">
        <v>5.5073941866394693E-2</v>
      </c>
      <c r="G500" s="3">
        <v>5.490956072351421E-2</v>
      </c>
      <c r="H500" s="3">
        <v>3.8071065989847719E-2</v>
      </c>
      <c r="I500" s="3">
        <v>2.7704485488126648E-2</v>
      </c>
      <c r="J500" s="3">
        <v>2.67538644470868E-2</v>
      </c>
      <c r="K500" s="3">
        <v>8.1766917293233085E-2</v>
      </c>
      <c r="L500" s="3">
        <v>0.14876760563380281</v>
      </c>
      <c r="M500" s="3">
        <v>4.0584415584415584E-2</v>
      </c>
      <c r="N500" s="3">
        <v>5.8863791923340181E-2</v>
      </c>
      <c r="O500" s="3">
        <v>3.17975340687865E-2</v>
      </c>
      <c r="P500" s="3">
        <v>4.1786743515850142E-2</v>
      </c>
      <c r="Q500" s="3">
        <v>4.9193548387096775E-2</v>
      </c>
      <c r="R500" s="3">
        <v>9.0909090909090912E-2</v>
      </c>
      <c r="S500" s="3">
        <v>6.8554396423248884E-2</v>
      </c>
      <c r="T500" s="3">
        <v>0</v>
      </c>
      <c r="U500" s="3">
        <v>0</v>
      </c>
      <c r="V500" s="3"/>
      <c r="W500" s="3"/>
      <c r="X500" s="3"/>
      <c r="Y500" s="3"/>
      <c r="Z500" s="3"/>
      <c r="AA500" s="3"/>
      <c r="AB500" s="3"/>
      <c r="AC500" s="3"/>
      <c r="AD500" s="3"/>
      <c r="AE500" s="3">
        <v>4.7297267157423731E-2</v>
      </c>
    </row>
    <row r="501" spans="1:31" x14ac:dyDescent="0.35">
      <c r="A501" t="s">
        <v>78</v>
      </c>
      <c r="B501" s="9">
        <v>37054</v>
      </c>
      <c r="C501" s="3">
        <v>4.4315992292870907E-2</v>
      </c>
      <c r="D501" s="3">
        <v>3.1767955801104975E-2</v>
      </c>
      <c r="E501" s="3">
        <v>1.6194331983805668E-2</v>
      </c>
      <c r="F501" s="3">
        <v>5.6093829678735337E-2</v>
      </c>
      <c r="G501" s="3">
        <v>5.7493540051679587E-2</v>
      </c>
      <c r="H501" s="3">
        <v>3.934010152284264E-2</v>
      </c>
      <c r="I501" s="3">
        <v>2.9023746701846966E-2</v>
      </c>
      <c r="J501" s="3">
        <v>2.794292508917955E-2</v>
      </c>
      <c r="K501" s="3">
        <v>8.9285714285714288E-2</v>
      </c>
      <c r="L501" s="3">
        <v>0.15669014084507044</v>
      </c>
      <c r="M501" s="3">
        <v>4.3831168831168832E-2</v>
      </c>
      <c r="N501" s="3">
        <v>6.2970568104038324E-2</v>
      </c>
      <c r="O501" s="3">
        <v>3.4393251135626218E-2</v>
      </c>
      <c r="P501" s="3">
        <v>4.4668587896253602E-2</v>
      </c>
      <c r="Q501" s="3">
        <v>5.0806451612903224E-2</v>
      </c>
      <c r="R501" s="3">
        <v>9.0909090909090912E-2</v>
      </c>
      <c r="S501" s="3">
        <v>7.7496274217585689E-2</v>
      </c>
      <c r="T501" s="3">
        <v>0</v>
      </c>
      <c r="U501" s="3">
        <v>0</v>
      </c>
      <c r="V501" s="3"/>
      <c r="W501" s="3"/>
      <c r="X501" s="3"/>
      <c r="Y501" s="3"/>
      <c r="Z501" s="3"/>
      <c r="AA501" s="3"/>
      <c r="AB501" s="3"/>
      <c r="AC501" s="3"/>
      <c r="AD501" s="3"/>
      <c r="AE501" s="3">
        <v>5.0169666892606164E-2</v>
      </c>
    </row>
    <row r="502" spans="1:31" x14ac:dyDescent="0.35">
      <c r="A502" t="s">
        <v>78</v>
      </c>
      <c r="B502" s="9">
        <v>37055</v>
      </c>
      <c r="C502" s="3">
        <v>4.7784200385356454E-2</v>
      </c>
      <c r="D502" s="3">
        <v>3.4530386740331494E-2</v>
      </c>
      <c r="E502" s="3">
        <v>1.7206477732793522E-2</v>
      </c>
      <c r="F502" s="3">
        <v>6.0683324834268228E-2</v>
      </c>
      <c r="G502" s="3">
        <v>5.9431524547803614E-2</v>
      </c>
      <c r="H502" s="3">
        <v>4.50507614213198E-2</v>
      </c>
      <c r="I502" s="3">
        <v>3.2541776605101144E-2</v>
      </c>
      <c r="J502" s="3">
        <v>2.8537455410225922E-2</v>
      </c>
      <c r="K502" s="3">
        <v>9.1165413533834588E-2</v>
      </c>
      <c r="L502" s="3">
        <v>0.17077464788732394</v>
      </c>
      <c r="M502" s="3">
        <v>4.7889610389610392E-2</v>
      </c>
      <c r="N502" s="3">
        <v>6.913073237508556E-2</v>
      </c>
      <c r="O502" s="3">
        <v>3.698896820246593E-2</v>
      </c>
      <c r="P502" s="3">
        <v>4.6829971181556199E-2</v>
      </c>
      <c r="Q502" s="3">
        <v>5.4838709677419356E-2</v>
      </c>
      <c r="R502" s="3">
        <v>9.3481989708404808E-2</v>
      </c>
      <c r="S502" s="3">
        <v>7.898658718330849E-2</v>
      </c>
      <c r="T502" s="3">
        <v>0</v>
      </c>
      <c r="U502" s="3">
        <v>0</v>
      </c>
      <c r="V502" s="3"/>
      <c r="W502" s="3"/>
      <c r="X502" s="3"/>
      <c r="Y502" s="3"/>
      <c r="Z502" s="3"/>
      <c r="AA502" s="3"/>
      <c r="AB502" s="3"/>
      <c r="AC502" s="3"/>
      <c r="AD502" s="3"/>
      <c r="AE502" s="3">
        <v>5.3465923042958392E-2</v>
      </c>
    </row>
    <row r="503" spans="1:31" x14ac:dyDescent="0.35">
      <c r="A503" t="s">
        <v>78</v>
      </c>
      <c r="B503" s="9">
        <v>37056</v>
      </c>
      <c r="C503" s="3">
        <v>5.3564547206165707E-2</v>
      </c>
      <c r="D503" s="3">
        <v>3.6602209944751378E-2</v>
      </c>
      <c r="E503" s="3">
        <v>1.8893387314439947E-2</v>
      </c>
      <c r="F503" s="3">
        <v>6.680265170831208E-2</v>
      </c>
      <c r="G503" s="3">
        <v>6.1369509043927649E-2</v>
      </c>
      <c r="H503" s="3">
        <v>4.6319796954314721E-2</v>
      </c>
      <c r="I503" s="3">
        <v>3.6499560246262094E-2</v>
      </c>
      <c r="J503" s="3">
        <v>3.0915576694411414E-2</v>
      </c>
      <c r="K503" s="3">
        <v>9.2105263157894732E-2</v>
      </c>
      <c r="L503" s="3">
        <v>0.19014084507042253</v>
      </c>
      <c r="M503" s="3">
        <v>5.2759740259740256E-2</v>
      </c>
      <c r="N503" s="3">
        <v>7.3921971252566734E-2</v>
      </c>
      <c r="O503" s="3">
        <v>3.7637897469175861E-2</v>
      </c>
      <c r="P503" s="3">
        <v>4.9711815561959652E-2</v>
      </c>
      <c r="Q503" s="3">
        <v>5.6451612903225805E-2</v>
      </c>
      <c r="R503" s="3">
        <v>9.7770154373927956E-2</v>
      </c>
      <c r="S503" s="3">
        <v>8.0476900149031291E-2</v>
      </c>
      <c r="T503" s="3">
        <v>0</v>
      </c>
      <c r="U503" s="3">
        <v>0</v>
      </c>
      <c r="V503" s="3"/>
      <c r="W503" s="3"/>
      <c r="X503" s="3"/>
      <c r="Y503" s="3"/>
      <c r="Z503" s="3"/>
      <c r="AA503" s="3"/>
      <c r="AB503" s="3"/>
      <c r="AC503" s="3"/>
      <c r="AD503" s="3"/>
      <c r="AE503" s="3">
        <v>5.6944391542659463E-2</v>
      </c>
    </row>
    <row r="504" spans="1:31" x14ac:dyDescent="0.35">
      <c r="A504" t="s">
        <v>78</v>
      </c>
      <c r="B504" s="9">
        <v>37057</v>
      </c>
      <c r="C504" s="3">
        <v>6.088631984585742E-2</v>
      </c>
      <c r="D504" s="3">
        <v>3.7292817679558013E-2</v>
      </c>
      <c r="E504" s="3">
        <v>1.8893387314439947E-2</v>
      </c>
      <c r="F504" s="3">
        <v>7.2412034676185622E-2</v>
      </c>
      <c r="G504" s="3">
        <v>6.6537467700258396E-2</v>
      </c>
      <c r="H504" s="3">
        <v>4.8223350253807105E-2</v>
      </c>
      <c r="I504" s="3">
        <v>3.825857519788918E-2</v>
      </c>
      <c r="J504" s="3">
        <v>3.0915576694411414E-2</v>
      </c>
      <c r="K504" s="3">
        <v>9.3984962406015032E-2</v>
      </c>
      <c r="L504" s="3">
        <v>0.20862676056338028</v>
      </c>
      <c r="M504" s="3">
        <v>6.0876623376623376E-2</v>
      </c>
      <c r="N504" s="3">
        <v>7.8028747433264892E-2</v>
      </c>
      <c r="O504" s="3">
        <v>3.9584685269305649E-2</v>
      </c>
      <c r="P504" s="3">
        <v>5.2593659942363112E-2</v>
      </c>
      <c r="Q504" s="3">
        <v>5.8870967741935482E-2</v>
      </c>
      <c r="R504" s="3">
        <v>9.9485420240137221E-2</v>
      </c>
      <c r="S504" s="3">
        <v>8.3457526080476907E-2</v>
      </c>
      <c r="T504" s="3">
        <v>3.2894736842105261E-2</v>
      </c>
      <c r="U504" s="3">
        <v>3.1078610603290677E-2</v>
      </c>
      <c r="V504" s="3"/>
      <c r="W504" s="3"/>
      <c r="X504" s="3"/>
      <c r="Y504" s="3"/>
      <c r="Z504" s="3"/>
      <c r="AA504" s="3"/>
      <c r="AB504" s="3"/>
      <c r="AC504" s="3"/>
      <c r="AD504" s="3"/>
      <c r="AE504" s="3">
        <v>6.3836959466384471E-2</v>
      </c>
    </row>
    <row r="505" spans="1:31" x14ac:dyDescent="0.35">
      <c r="A505" t="s">
        <v>78</v>
      </c>
      <c r="B505" s="9">
        <v>37058</v>
      </c>
      <c r="C505" s="3">
        <v>6.3969171483622356E-2</v>
      </c>
      <c r="D505" s="3">
        <v>3.8674033149171269E-2</v>
      </c>
      <c r="E505" s="3">
        <v>2.0242914979757085E-2</v>
      </c>
      <c r="F505" s="3">
        <v>7.5471698113207544E-2</v>
      </c>
      <c r="G505" s="3">
        <v>7.5581395348837205E-2</v>
      </c>
      <c r="H505" s="3">
        <v>5.1395939086294418E-2</v>
      </c>
      <c r="I505" s="3">
        <v>4.0897097625329816E-2</v>
      </c>
      <c r="J505" s="3">
        <v>3.2104637336504163E-2</v>
      </c>
      <c r="K505" s="3">
        <v>0.10150375939849623</v>
      </c>
      <c r="L505" s="3">
        <v>0.21478873239436619</v>
      </c>
      <c r="M505" s="3">
        <v>7.061688311688312E-2</v>
      </c>
      <c r="N505" s="3">
        <v>8.6242299794661192E-2</v>
      </c>
      <c r="O505" s="3">
        <v>4.2829331602855292E-2</v>
      </c>
      <c r="P505" s="3">
        <v>5.6916426512968299E-2</v>
      </c>
      <c r="Q505" s="3">
        <v>6.2096774193548386E-2</v>
      </c>
      <c r="R505" s="3">
        <v>9.9485420240137221E-2</v>
      </c>
      <c r="S505" s="3">
        <v>8.6438152011922509E-2</v>
      </c>
      <c r="T505" s="3">
        <v>3.7280701754385963E-2</v>
      </c>
      <c r="U505" s="3">
        <v>3.8391224862888484E-2</v>
      </c>
      <c r="V505" s="3"/>
      <c r="W505" s="3"/>
      <c r="X505" s="3"/>
      <c r="Y505" s="3"/>
      <c r="Z505" s="3"/>
      <c r="AA505" s="3"/>
      <c r="AB505" s="3"/>
      <c r="AC505" s="3"/>
      <c r="AD505" s="3"/>
      <c r="AE505" s="3">
        <v>6.8154031210833507E-2</v>
      </c>
    </row>
    <row r="506" spans="1:31" x14ac:dyDescent="0.35">
      <c r="A506" t="s">
        <v>78</v>
      </c>
      <c r="B506" s="9">
        <v>37059</v>
      </c>
      <c r="C506" s="3">
        <v>7.475915221579961E-2</v>
      </c>
      <c r="D506" s="3">
        <v>4.2127071823204423E-2</v>
      </c>
      <c r="E506" s="3">
        <v>2.1255060728744939E-2</v>
      </c>
      <c r="F506" s="3">
        <v>8.0571137174910754E-2</v>
      </c>
      <c r="G506" s="3">
        <v>8.3333333333333329E-2</v>
      </c>
      <c r="H506" s="3">
        <v>5.2664974619289338E-2</v>
      </c>
      <c r="I506" s="3">
        <v>4.4415127528583995E-2</v>
      </c>
      <c r="J506" s="3">
        <v>3.4482758620689655E-2</v>
      </c>
      <c r="K506" s="3">
        <v>0.10902255639097744</v>
      </c>
      <c r="L506" s="3">
        <v>0.23151408450704225</v>
      </c>
      <c r="M506" s="3">
        <v>7.9545454545454544E-2</v>
      </c>
      <c r="N506" s="3">
        <v>9.4455852156057493E-2</v>
      </c>
      <c r="O506" s="3">
        <v>4.9967553536664502E-2</v>
      </c>
      <c r="P506" s="3">
        <v>5.9077809798270896E-2</v>
      </c>
      <c r="Q506" s="3">
        <v>6.6129032258064518E-2</v>
      </c>
      <c r="R506" s="3">
        <v>0.10034305317324185</v>
      </c>
      <c r="S506" s="3">
        <v>8.9418777943368111E-2</v>
      </c>
      <c r="T506" s="3">
        <v>3.9473684210526314E-2</v>
      </c>
      <c r="U506" s="3">
        <v>4.3875685557586835E-2</v>
      </c>
      <c r="V506" s="3"/>
      <c r="W506" s="3"/>
      <c r="X506" s="3"/>
      <c r="Y506" s="3"/>
      <c r="Z506" s="3"/>
      <c r="AA506" s="3"/>
      <c r="AB506" s="3"/>
      <c r="AC506" s="3"/>
      <c r="AD506" s="3"/>
      <c r="AE506" s="3">
        <v>7.3496429480095299E-2</v>
      </c>
    </row>
    <row r="507" spans="1:31" x14ac:dyDescent="0.35">
      <c r="A507" t="s">
        <v>78</v>
      </c>
      <c r="B507" s="9">
        <v>37060</v>
      </c>
      <c r="C507" s="3">
        <v>8.208092485549133E-2</v>
      </c>
      <c r="D507" s="3">
        <v>4.6961325966850827E-2</v>
      </c>
      <c r="E507" s="3">
        <v>2.260458839406208E-2</v>
      </c>
      <c r="F507" s="3">
        <v>8.5670576236613977E-2</v>
      </c>
      <c r="G507" s="3">
        <v>8.7209302325581398E-2</v>
      </c>
      <c r="H507" s="3">
        <v>5.3934010152284266E-2</v>
      </c>
      <c r="I507" s="3">
        <v>4.7053649956024624E-2</v>
      </c>
      <c r="J507" s="3">
        <v>3.8049940546967892E-2</v>
      </c>
      <c r="K507" s="3">
        <v>0.11842105263157894</v>
      </c>
      <c r="L507" s="3">
        <v>0.24383802816901409</v>
      </c>
      <c r="M507" s="3">
        <v>8.4415584415584416E-2</v>
      </c>
      <c r="N507" s="3">
        <v>9.6509240246406572E-2</v>
      </c>
      <c r="O507" s="3">
        <v>5.3212199870214145E-2</v>
      </c>
      <c r="P507" s="3">
        <v>6.0518731988472622E-2</v>
      </c>
      <c r="Q507" s="3">
        <v>7.8225806451612909E-2</v>
      </c>
      <c r="R507" s="3">
        <v>0.10291595197255575</v>
      </c>
      <c r="S507" s="3">
        <v>8.9418777943368111E-2</v>
      </c>
      <c r="T507" s="3">
        <v>4.3859649122807015E-2</v>
      </c>
      <c r="U507" s="3">
        <v>4.5703839122486288E-2</v>
      </c>
      <c r="V507" s="3"/>
      <c r="W507" s="3"/>
      <c r="X507" s="3"/>
      <c r="Y507" s="3"/>
      <c r="Z507" s="3"/>
      <c r="AA507" s="3"/>
      <c r="AB507" s="3"/>
      <c r="AC507" s="3"/>
      <c r="AD507" s="3"/>
      <c r="AE507" s="3">
        <v>7.792648317726196E-2</v>
      </c>
    </row>
    <row r="508" spans="1:31" x14ac:dyDescent="0.35">
      <c r="A508" t="s">
        <v>78</v>
      </c>
      <c r="B508" s="9">
        <v>37061</v>
      </c>
      <c r="C508" s="3">
        <v>8.6705202312138727E-2</v>
      </c>
      <c r="D508" s="3">
        <v>4.9723756906077346E-2</v>
      </c>
      <c r="E508" s="3">
        <v>2.3954116059379218E-2</v>
      </c>
      <c r="F508" s="3">
        <v>9.0770015298317186E-2</v>
      </c>
      <c r="G508" s="3">
        <v>9.5607235142118857E-2</v>
      </c>
      <c r="H508" s="3">
        <v>5.4568527918781723E-2</v>
      </c>
      <c r="I508" s="3">
        <v>4.9692172383465259E-2</v>
      </c>
      <c r="J508" s="3">
        <v>4.1022592152199763E-2</v>
      </c>
      <c r="K508" s="3">
        <v>0.1231203007518797</v>
      </c>
      <c r="L508" s="3">
        <v>0.25088028169014087</v>
      </c>
      <c r="M508" s="3">
        <v>8.8474025974025969E-2</v>
      </c>
      <c r="N508" s="3">
        <v>0.10130047912388775</v>
      </c>
      <c r="O508" s="3">
        <v>5.8403634003893576E-2</v>
      </c>
      <c r="P508" s="3">
        <v>6.4841498559077809E-2</v>
      </c>
      <c r="Q508" s="3">
        <v>8.9516129032258071E-2</v>
      </c>
      <c r="R508" s="3">
        <v>0.1072041166380789</v>
      </c>
      <c r="S508" s="3">
        <v>8.9418777943368111E-2</v>
      </c>
      <c r="T508" s="3">
        <v>4.6052631578947366E-2</v>
      </c>
      <c r="U508" s="3">
        <v>5.1188299817184646E-2</v>
      </c>
      <c r="V508" s="3"/>
      <c r="W508" s="3"/>
      <c r="X508" s="3"/>
      <c r="Y508" s="3"/>
      <c r="Z508" s="3"/>
      <c r="AA508" s="3"/>
      <c r="AB508" s="3"/>
      <c r="AC508" s="3"/>
      <c r="AD508" s="3"/>
      <c r="AE508" s="3">
        <v>8.2233883857116885E-2</v>
      </c>
    </row>
    <row r="509" spans="1:31" x14ac:dyDescent="0.35">
      <c r="A509" t="s">
        <v>78</v>
      </c>
      <c r="B509" s="9">
        <v>37062</v>
      </c>
      <c r="C509" s="3">
        <v>9.2870905587668598E-2</v>
      </c>
      <c r="D509" s="3">
        <v>5.1795580110497237E-2</v>
      </c>
      <c r="E509" s="3">
        <v>2.5303643724696356E-2</v>
      </c>
      <c r="F509" s="3">
        <v>9.3829678735339109E-2</v>
      </c>
      <c r="G509" s="3">
        <v>0.1020671834625323</v>
      </c>
      <c r="H509" s="3">
        <v>5.5837563451776651E-2</v>
      </c>
      <c r="I509" s="3">
        <v>5.5408970976253295E-2</v>
      </c>
      <c r="J509" s="3">
        <v>4.3400713436385255E-2</v>
      </c>
      <c r="K509" s="3">
        <v>0.1325187969924812</v>
      </c>
      <c r="L509" s="3">
        <v>0.26584507042253519</v>
      </c>
      <c r="M509" s="3">
        <v>9.5779220779220783E-2</v>
      </c>
      <c r="N509" s="3">
        <v>0.10677618069815195</v>
      </c>
      <c r="O509" s="3">
        <v>7.0733290071382224E-2</v>
      </c>
      <c r="P509" s="3">
        <v>7.2046109510086456E-2</v>
      </c>
      <c r="Q509" s="3">
        <v>9.2741935483870969E-2</v>
      </c>
      <c r="R509" s="3">
        <v>0.1183533447684391</v>
      </c>
      <c r="S509" s="3">
        <v>8.9418777943368111E-2</v>
      </c>
      <c r="T509" s="3">
        <v>4.8245614035087717E-2</v>
      </c>
      <c r="U509" s="3">
        <v>5.3016453382084092E-2</v>
      </c>
      <c r="V509" s="3"/>
      <c r="W509" s="3"/>
      <c r="X509" s="3"/>
      <c r="Y509" s="3"/>
      <c r="Z509" s="3"/>
      <c r="AA509" s="3"/>
      <c r="AB509" s="3"/>
      <c r="AC509" s="3"/>
      <c r="AD509" s="3"/>
      <c r="AE509" s="3">
        <v>8.7683633345887191E-2</v>
      </c>
    </row>
    <row r="510" spans="1:31" x14ac:dyDescent="0.35">
      <c r="A510" t="s">
        <v>78</v>
      </c>
      <c r="B510" s="9">
        <v>37063</v>
      </c>
      <c r="C510" s="3">
        <v>9.8265895953757232E-2</v>
      </c>
      <c r="D510" s="3">
        <v>5.31767955801105E-2</v>
      </c>
      <c r="E510" s="3">
        <v>2.6653171390013497E-2</v>
      </c>
      <c r="F510" s="3">
        <v>9.8929117797042332E-2</v>
      </c>
      <c r="G510" s="3">
        <v>0.1065891472868217</v>
      </c>
      <c r="H510" s="3">
        <v>5.9010152284263963E-2</v>
      </c>
      <c r="I510" s="3">
        <v>6.156552330694811E-2</v>
      </c>
      <c r="J510" s="3">
        <v>4.4589774078478001E-2</v>
      </c>
      <c r="K510" s="3">
        <v>0.14285714285714285</v>
      </c>
      <c r="L510" s="3">
        <v>0.27464788732394368</v>
      </c>
      <c r="M510" s="3">
        <v>0.10064935064935066</v>
      </c>
      <c r="N510" s="3">
        <v>0.11704312114989733</v>
      </c>
      <c r="O510" s="3">
        <v>7.5275794938351723E-2</v>
      </c>
      <c r="P510" s="3">
        <v>7.6368876080691636E-2</v>
      </c>
      <c r="Q510" s="3">
        <v>9.6774193548387094E-2</v>
      </c>
      <c r="R510" s="3">
        <v>0.1234991423670669</v>
      </c>
      <c r="S510" s="3">
        <v>9.2399403874813713E-2</v>
      </c>
      <c r="T510" s="3">
        <v>4.8245614035087717E-2</v>
      </c>
      <c r="U510" s="3">
        <v>5.850091407678245E-2</v>
      </c>
      <c r="V510" s="3"/>
      <c r="W510" s="3"/>
      <c r="X510" s="3"/>
      <c r="Y510" s="3"/>
      <c r="Z510" s="3"/>
      <c r="AA510" s="3"/>
      <c r="AB510" s="3"/>
      <c r="AC510" s="3"/>
      <c r="AD510" s="3"/>
      <c r="AE510" s="3">
        <v>9.2370579925207946E-2</v>
      </c>
    </row>
    <row r="511" spans="1:31" x14ac:dyDescent="0.35">
      <c r="A511" t="s">
        <v>78</v>
      </c>
      <c r="B511" s="9">
        <v>37064</v>
      </c>
      <c r="C511" s="3">
        <v>0.10558766859344894</v>
      </c>
      <c r="D511" s="3">
        <v>5.31767955801105E-2</v>
      </c>
      <c r="E511" s="3">
        <v>2.8002699055330635E-2</v>
      </c>
      <c r="F511" s="3">
        <v>0.10300866904640489</v>
      </c>
      <c r="G511" s="3">
        <v>0.1124031007751938</v>
      </c>
      <c r="H511" s="3">
        <v>6.0913705583756347E-2</v>
      </c>
      <c r="I511" s="3">
        <v>6.464379947229551E-2</v>
      </c>
      <c r="J511" s="3">
        <v>4.5778834720570746E-2</v>
      </c>
      <c r="K511" s="3">
        <v>0.15413533834586465</v>
      </c>
      <c r="L511" s="3">
        <v>0.29577464788732394</v>
      </c>
      <c r="M511" s="3">
        <v>0.10876623376623376</v>
      </c>
      <c r="N511" s="3">
        <v>0.11772758384668036</v>
      </c>
      <c r="O511" s="3">
        <v>8.1765087605451009E-2</v>
      </c>
      <c r="P511" s="3">
        <v>8.285302593659942E-2</v>
      </c>
      <c r="Q511" s="3">
        <v>0.10080645161290322</v>
      </c>
      <c r="R511" s="3">
        <v>0.12692967409948541</v>
      </c>
      <c r="S511" s="3">
        <v>9.3889716840536513E-2</v>
      </c>
      <c r="T511" s="3">
        <v>4.8245614035087717E-2</v>
      </c>
      <c r="U511" s="3">
        <v>6.0329067641681902E-2</v>
      </c>
      <c r="V511" s="3"/>
      <c r="W511" s="3"/>
      <c r="X511" s="3"/>
      <c r="Y511" s="3"/>
      <c r="Z511" s="3"/>
      <c r="AA511" s="3"/>
      <c r="AB511" s="3"/>
      <c r="AC511" s="3"/>
      <c r="AD511" s="3"/>
      <c r="AE511" s="3">
        <v>9.7091458654997853E-2</v>
      </c>
    </row>
    <row r="512" spans="1:31" x14ac:dyDescent="0.35">
      <c r="A512" t="s">
        <v>78</v>
      </c>
      <c r="B512" s="9">
        <v>37065</v>
      </c>
      <c r="C512" s="3">
        <v>0.10982658959537572</v>
      </c>
      <c r="D512" s="3">
        <v>5.4558011049723756E-2</v>
      </c>
      <c r="E512" s="3">
        <v>2.9352226720647773E-2</v>
      </c>
      <c r="F512" s="3">
        <v>0.10708822029576746</v>
      </c>
      <c r="G512" s="3">
        <v>0.12080103359173126</v>
      </c>
      <c r="H512" s="3">
        <v>6.3451776649746189E-2</v>
      </c>
      <c r="I512" s="3">
        <v>6.5523306948109053E-2</v>
      </c>
      <c r="J512" s="3">
        <v>4.6967895362663499E-2</v>
      </c>
      <c r="K512" s="3">
        <v>0.16541353383458646</v>
      </c>
      <c r="L512" s="3">
        <v>0.31073943661971831</v>
      </c>
      <c r="M512" s="3">
        <v>0.11282467532467533</v>
      </c>
      <c r="N512" s="3">
        <v>0.12320328542094455</v>
      </c>
      <c r="O512" s="3">
        <v>9.1499026606099931E-2</v>
      </c>
      <c r="P512" s="3">
        <v>8.7896253602305477E-2</v>
      </c>
      <c r="Q512" s="3">
        <v>0.1032258064516129</v>
      </c>
      <c r="R512" s="3">
        <v>0.13036020583190394</v>
      </c>
      <c r="S512" s="3">
        <v>9.3889716840536513E-2</v>
      </c>
      <c r="T512" s="3">
        <v>4.8245614035087717E-2</v>
      </c>
      <c r="U512" s="3">
        <v>6.5813528336380253E-2</v>
      </c>
      <c r="V512" s="3"/>
      <c r="W512" s="3"/>
      <c r="X512" s="3"/>
      <c r="Y512" s="3"/>
      <c r="Z512" s="3"/>
      <c r="AA512" s="3"/>
      <c r="AB512" s="3"/>
      <c r="AC512" s="3"/>
      <c r="AD512" s="3"/>
      <c r="AE512" s="3">
        <v>0.10161474437461138</v>
      </c>
    </row>
    <row r="513" spans="1:31" x14ac:dyDescent="0.35">
      <c r="A513" t="s">
        <v>78</v>
      </c>
      <c r="B513" s="9">
        <v>37066</v>
      </c>
      <c r="C513" s="3">
        <v>0.11368015414258188</v>
      </c>
      <c r="D513" s="3">
        <v>5.8701657458563539E-2</v>
      </c>
      <c r="E513" s="3">
        <v>3.0364372469635626E-2</v>
      </c>
      <c r="F513" s="3">
        <v>0.11320754716981132</v>
      </c>
      <c r="G513" s="3">
        <v>0.12467700258397933</v>
      </c>
      <c r="H513" s="3">
        <v>6.4720812182741116E-2</v>
      </c>
      <c r="I513" s="3">
        <v>6.9481090589270003E-2</v>
      </c>
      <c r="J513" s="3">
        <v>4.7562425683709872E-2</v>
      </c>
      <c r="K513" s="3">
        <v>0.17763157894736842</v>
      </c>
      <c r="L513" s="3">
        <v>0.3265845070422535</v>
      </c>
      <c r="M513" s="3">
        <v>0.11931818181818182</v>
      </c>
      <c r="N513" s="3">
        <v>0.12799452429842573</v>
      </c>
      <c r="O513" s="3">
        <v>0.10317975340687865</v>
      </c>
      <c r="P513" s="3">
        <v>9.3659942363112397E-2</v>
      </c>
      <c r="Q513" s="3">
        <v>0.10887096774193548</v>
      </c>
      <c r="R513" s="3">
        <v>0.13550600343053174</v>
      </c>
      <c r="S513" s="3">
        <v>9.3889716840536513E-2</v>
      </c>
      <c r="T513" s="3">
        <v>5.0438596491228067E-2</v>
      </c>
      <c r="U513" s="3">
        <v>7.1297989031078604E-2</v>
      </c>
      <c r="V513" s="3"/>
      <c r="W513" s="3"/>
      <c r="X513" s="3"/>
      <c r="Y513" s="3"/>
      <c r="Z513" s="3"/>
      <c r="AA513" s="3"/>
      <c r="AB513" s="3"/>
      <c r="AC513" s="3"/>
      <c r="AD513" s="3"/>
      <c r="AE513" s="3">
        <v>0.10688246440483282</v>
      </c>
    </row>
    <row r="514" spans="1:31" x14ac:dyDescent="0.35">
      <c r="A514" t="s">
        <v>78</v>
      </c>
      <c r="B514" s="9">
        <v>37067</v>
      </c>
      <c r="C514" s="3">
        <v>0.12292870905587669</v>
      </c>
      <c r="D514" s="3">
        <v>6.0773480662983423E-2</v>
      </c>
      <c r="E514" s="3">
        <v>3.1039136302294199E-2</v>
      </c>
      <c r="F514" s="3">
        <v>0.12799592044875063</v>
      </c>
      <c r="G514" s="3">
        <v>0.12919896640826872</v>
      </c>
      <c r="H514" s="3">
        <v>6.7258883248730958E-2</v>
      </c>
      <c r="I514" s="3">
        <v>7.2119613016710646E-2</v>
      </c>
      <c r="J514" s="3">
        <v>5.1129607609988109E-2</v>
      </c>
      <c r="K514" s="3">
        <v>0.18139097744360902</v>
      </c>
      <c r="L514" s="3">
        <v>0.34419014084507044</v>
      </c>
      <c r="M514" s="3">
        <v>0.12337662337662338</v>
      </c>
      <c r="N514" s="3">
        <v>0.13347022587268995</v>
      </c>
      <c r="O514" s="3">
        <v>0.11421155094094744</v>
      </c>
      <c r="P514" s="3">
        <v>0.10086455331412104</v>
      </c>
      <c r="Q514" s="3">
        <v>0.11370967741935484</v>
      </c>
      <c r="R514" s="3">
        <v>0.13807890222984562</v>
      </c>
      <c r="S514" s="3">
        <v>9.3889716840536513E-2</v>
      </c>
      <c r="T514" s="3">
        <v>5.0438596491228067E-2</v>
      </c>
      <c r="U514" s="3">
        <v>7.3126142595978064E-2</v>
      </c>
      <c r="V514" s="3"/>
      <c r="W514" s="3"/>
      <c r="X514" s="3"/>
      <c r="Y514" s="3"/>
      <c r="Z514" s="3"/>
      <c r="AA514" s="3"/>
      <c r="AB514" s="3"/>
      <c r="AC514" s="3"/>
      <c r="AD514" s="3"/>
      <c r="AE514" s="3">
        <v>0.11206270653282147</v>
      </c>
    </row>
    <row r="515" spans="1:31" x14ac:dyDescent="0.35">
      <c r="A515" t="s">
        <v>78</v>
      </c>
      <c r="B515" s="9">
        <v>37068</v>
      </c>
      <c r="C515" s="3">
        <v>0.13179190751445086</v>
      </c>
      <c r="D515" s="3">
        <v>6.2154696132596686E-2</v>
      </c>
      <c r="E515" s="3">
        <v>3.2051282051282048E-2</v>
      </c>
      <c r="F515" s="3">
        <v>0.13258541560428352</v>
      </c>
      <c r="G515" s="3">
        <v>0.13307493540051679</v>
      </c>
      <c r="H515" s="3">
        <v>6.7893401015228422E-2</v>
      </c>
      <c r="I515" s="3">
        <v>7.3438874230430953E-2</v>
      </c>
      <c r="J515" s="3">
        <v>5.2913198573127228E-2</v>
      </c>
      <c r="K515" s="3">
        <v>0.19078947368421054</v>
      </c>
      <c r="L515" s="3">
        <v>0.352112676056338</v>
      </c>
      <c r="M515" s="3">
        <v>0.12743506493506493</v>
      </c>
      <c r="N515" s="3">
        <v>0.13689253935660506</v>
      </c>
      <c r="O515" s="3">
        <v>0.1245944192083063</v>
      </c>
      <c r="P515" s="3">
        <v>0.10446685878962536</v>
      </c>
      <c r="Q515" s="3">
        <v>0.11693548387096774</v>
      </c>
      <c r="R515" s="3">
        <v>0.14065180102915953</v>
      </c>
      <c r="S515" s="3">
        <v>9.3889716840536513E-2</v>
      </c>
      <c r="T515" s="3">
        <v>5.2631578947368418E-2</v>
      </c>
      <c r="U515" s="3">
        <v>8.0438756855575874E-2</v>
      </c>
      <c r="V515" s="3"/>
      <c r="W515" s="3"/>
      <c r="X515" s="3"/>
      <c r="Y515" s="3"/>
      <c r="Z515" s="3"/>
      <c r="AA515" s="3"/>
      <c r="AB515" s="3"/>
      <c r="AC515" s="3"/>
      <c r="AD515" s="3"/>
      <c r="AE515" s="3">
        <v>0.11614432000503552</v>
      </c>
    </row>
    <row r="516" spans="1:31" x14ac:dyDescent="0.35">
      <c r="A516" t="s">
        <v>78</v>
      </c>
      <c r="B516" s="9">
        <v>37069</v>
      </c>
      <c r="C516" s="3">
        <v>0.13834296724470135</v>
      </c>
      <c r="D516" s="3">
        <v>6.5607734806629833E-2</v>
      </c>
      <c r="E516" s="3">
        <v>3.3400809716599193E-2</v>
      </c>
      <c r="F516" s="3">
        <v>0.13462519122896482</v>
      </c>
      <c r="G516" s="3">
        <v>0.1375968992248062</v>
      </c>
      <c r="H516" s="3">
        <v>7.0431472081218277E-2</v>
      </c>
      <c r="I516" s="3">
        <v>7.6517150395778361E-2</v>
      </c>
      <c r="J516" s="3">
        <v>5.6480380499405472E-2</v>
      </c>
      <c r="K516" s="3">
        <v>0.19736842105263158</v>
      </c>
      <c r="L516" s="3">
        <v>0.36179577464788731</v>
      </c>
      <c r="M516" s="3">
        <v>0.13230519480519481</v>
      </c>
      <c r="N516" s="3">
        <v>0.14442162902121836</v>
      </c>
      <c r="O516" s="3">
        <v>0.14211550940947437</v>
      </c>
      <c r="P516" s="3">
        <v>0.10878962536023054</v>
      </c>
      <c r="Q516" s="3">
        <v>0.12741935483870967</v>
      </c>
      <c r="R516" s="3">
        <v>0.14837049742710121</v>
      </c>
      <c r="S516" s="3">
        <v>9.3889716840536513E-2</v>
      </c>
      <c r="T516" s="3">
        <v>5.4824561403508769E-2</v>
      </c>
      <c r="U516" s="3">
        <v>8.7751371115173671E-2</v>
      </c>
      <c r="V516" s="3"/>
      <c r="W516" s="3"/>
      <c r="X516" s="3"/>
      <c r="Y516" s="3"/>
      <c r="Z516" s="3"/>
      <c r="AA516" s="3"/>
      <c r="AB516" s="3"/>
      <c r="AC516" s="3"/>
      <c r="AD516" s="3"/>
      <c r="AE516" s="3">
        <v>0.12168706637472476</v>
      </c>
    </row>
    <row r="517" spans="1:31" x14ac:dyDescent="0.35">
      <c r="A517" t="s">
        <v>78</v>
      </c>
      <c r="B517" s="9">
        <v>37070</v>
      </c>
      <c r="C517" s="3">
        <v>0.14296724470134875</v>
      </c>
      <c r="D517" s="3">
        <v>6.7679558011049717E-2</v>
      </c>
      <c r="E517" s="3">
        <v>3.5087719298245612E-2</v>
      </c>
      <c r="F517" s="3">
        <v>0.13921468638449772</v>
      </c>
      <c r="G517" s="3">
        <v>0.14405684754521964</v>
      </c>
      <c r="H517" s="3">
        <v>7.487309644670051E-2</v>
      </c>
      <c r="I517" s="3">
        <v>7.8276165347405446E-2</v>
      </c>
      <c r="J517" s="3">
        <v>5.8858501783590964E-2</v>
      </c>
      <c r="K517" s="3">
        <v>0.20864661654135339</v>
      </c>
      <c r="L517" s="3">
        <v>0.36707746478873238</v>
      </c>
      <c r="M517" s="3">
        <v>0.13879870129870131</v>
      </c>
      <c r="N517" s="3">
        <v>0.14784394250513347</v>
      </c>
      <c r="O517" s="3">
        <v>0.16612589227774172</v>
      </c>
      <c r="P517" s="3">
        <v>0.11815561959654179</v>
      </c>
      <c r="Q517" s="3">
        <v>0.14274193548387096</v>
      </c>
      <c r="R517" s="3">
        <v>0.1569468267581475</v>
      </c>
      <c r="S517" s="3">
        <v>9.3889716840536513E-2</v>
      </c>
      <c r="T517" s="3">
        <v>5.921052631578947E-2</v>
      </c>
      <c r="U517" s="3">
        <v>9.8720292504570387E-2</v>
      </c>
      <c r="V517" s="3"/>
      <c r="W517" s="3"/>
      <c r="X517" s="3"/>
      <c r="Y517" s="3"/>
      <c r="Z517" s="3"/>
      <c r="AA517" s="3"/>
      <c r="AB517" s="3"/>
      <c r="AC517" s="3"/>
      <c r="AD517" s="3"/>
      <c r="AE517" s="3">
        <v>0.1283774397067988</v>
      </c>
    </row>
    <row r="518" spans="1:31" x14ac:dyDescent="0.35">
      <c r="A518" t="s">
        <v>78</v>
      </c>
      <c r="B518" s="9">
        <v>37071</v>
      </c>
      <c r="C518" s="3">
        <v>0.14951830443159922</v>
      </c>
      <c r="D518" s="3">
        <v>6.9751381215469616E-2</v>
      </c>
      <c r="E518" s="3">
        <v>3.8798920377867745E-2</v>
      </c>
      <c r="F518" s="3">
        <v>0.14431412544620092</v>
      </c>
      <c r="G518" s="3">
        <v>0.15503875968992248</v>
      </c>
      <c r="H518" s="3">
        <v>7.9314720812182743E-2</v>
      </c>
      <c r="I518" s="3">
        <v>8.1354441512752854E-2</v>
      </c>
      <c r="J518" s="3">
        <v>6.0047562425683709E-2</v>
      </c>
      <c r="K518" s="3">
        <v>0.21898496240601503</v>
      </c>
      <c r="L518" s="3">
        <v>0.375</v>
      </c>
      <c r="M518" s="3">
        <v>0.14448051948051949</v>
      </c>
      <c r="N518" s="3">
        <v>0.14989733059548255</v>
      </c>
      <c r="O518" s="3">
        <v>0.17910447761194029</v>
      </c>
      <c r="P518" s="3">
        <v>0.12824207492795389</v>
      </c>
      <c r="Q518" s="3">
        <v>0.14838709677419354</v>
      </c>
      <c r="R518" s="3">
        <v>0.16723842195540309</v>
      </c>
      <c r="S518" s="3">
        <v>9.3889716840536513E-2</v>
      </c>
      <c r="T518" s="3">
        <v>6.3596491228070179E-2</v>
      </c>
      <c r="U518" s="3">
        <v>0.10237659963436929</v>
      </c>
      <c r="V518" s="3"/>
      <c r="W518" s="3"/>
      <c r="X518" s="3"/>
      <c r="Y518" s="3"/>
      <c r="Z518" s="3"/>
      <c r="AA518" s="3"/>
      <c r="AB518" s="3"/>
      <c r="AC518" s="3"/>
      <c r="AD518" s="3"/>
      <c r="AE518" s="3">
        <v>0.13417557407190334</v>
      </c>
    </row>
    <row r="519" spans="1:31" x14ac:dyDescent="0.35">
      <c r="A519" t="s">
        <v>78</v>
      </c>
      <c r="B519" s="9">
        <v>37072</v>
      </c>
      <c r="C519" s="3">
        <v>0.15452793834296724</v>
      </c>
      <c r="D519" s="3">
        <v>7.1132596685082872E-2</v>
      </c>
      <c r="E519" s="3">
        <v>4.3522267206477734E-2</v>
      </c>
      <c r="F519" s="3">
        <v>0.15094339622641509</v>
      </c>
      <c r="G519" s="3">
        <v>0.16149870801033592</v>
      </c>
      <c r="H519" s="3">
        <v>8.1852791878172584E-2</v>
      </c>
      <c r="I519" s="3">
        <v>8.3113456464379953E-2</v>
      </c>
      <c r="J519" s="3">
        <v>6.1831153388822828E-2</v>
      </c>
      <c r="K519" s="3">
        <v>0.22462406015037595</v>
      </c>
      <c r="L519" s="3">
        <v>0.38380281690140844</v>
      </c>
      <c r="M519" s="3">
        <v>0.14691558441558442</v>
      </c>
      <c r="N519" s="3">
        <v>0.1567419575633128</v>
      </c>
      <c r="O519" s="3">
        <v>0.19208306294613886</v>
      </c>
      <c r="P519" s="3">
        <v>0.14048991354466858</v>
      </c>
      <c r="Q519" s="3">
        <v>0.15322580645161291</v>
      </c>
      <c r="R519" s="3">
        <v>0.17753001715265868</v>
      </c>
      <c r="S519" s="3">
        <v>9.3889716840536513E-2</v>
      </c>
      <c r="T519" s="3">
        <v>6.3596491228070179E-2</v>
      </c>
      <c r="U519" s="3">
        <v>0.10603290676416818</v>
      </c>
      <c r="V519" s="3"/>
      <c r="W519" s="3"/>
      <c r="X519" s="3"/>
      <c r="Y519" s="3"/>
      <c r="Z519" s="3"/>
      <c r="AA519" s="3"/>
      <c r="AB519" s="3"/>
      <c r="AC519" s="3"/>
      <c r="AD519" s="3"/>
      <c r="AE519" s="3">
        <v>0.13933445485058893</v>
      </c>
    </row>
    <row r="520" spans="1:31" x14ac:dyDescent="0.35">
      <c r="A520" t="s">
        <v>78</v>
      </c>
      <c r="B520" s="9">
        <v>37073</v>
      </c>
      <c r="C520" s="3">
        <v>0.16107899807321774</v>
      </c>
      <c r="D520" s="3">
        <v>7.665745856353591E-2</v>
      </c>
      <c r="E520" s="3">
        <v>4.520917678812416E-2</v>
      </c>
      <c r="F520" s="3">
        <v>0.16012238653748087</v>
      </c>
      <c r="G520" s="3">
        <v>0.16795865633074936</v>
      </c>
      <c r="H520" s="3">
        <v>8.2487309644670048E-2</v>
      </c>
      <c r="I520" s="3">
        <v>8.4872471416007039E-2</v>
      </c>
      <c r="J520" s="3">
        <v>6.5992865636147438E-2</v>
      </c>
      <c r="K520" s="3">
        <v>0.23684210526315788</v>
      </c>
      <c r="L520" s="3">
        <v>0.38820422535211269</v>
      </c>
      <c r="M520" s="3">
        <v>0.14935064935064934</v>
      </c>
      <c r="N520" s="3">
        <v>0.16290212183436004</v>
      </c>
      <c r="O520" s="3">
        <v>0.20830629461388708</v>
      </c>
      <c r="P520" s="3">
        <v>0.1563400576368876</v>
      </c>
      <c r="Q520" s="3">
        <v>0.16451612903225807</v>
      </c>
      <c r="R520" s="3">
        <v>0.18610634648370497</v>
      </c>
      <c r="S520" s="3">
        <v>9.3889716840536513E-2</v>
      </c>
      <c r="T520" s="3">
        <v>7.0175438596491224E-2</v>
      </c>
      <c r="U520" s="3">
        <v>0.12248628884826325</v>
      </c>
      <c r="V520" s="3"/>
      <c r="W520" s="3"/>
      <c r="X520" s="3"/>
      <c r="Y520" s="3"/>
      <c r="Z520" s="3"/>
      <c r="AA520" s="3"/>
      <c r="AB520" s="3"/>
      <c r="AC520" s="3"/>
      <c r="AD520" s="3"/>
      <c r="AE520" s="3">
        <v>0.14649993141274953</v>
      </c>
    </row>
    <row r="521" spans="1:31" x14ac:dyDescent="0.35">
      <c r="A521" t="s">
        <v>78</v>
      </c>
      <c r="B521" s="9">
        <v>37074</v>
      </c>
      <c r="C521" s="3">
        <v>0.16493256262042388</v>
      </c>
      <c r="D521" s="3">
        <v>8.2872928176795577E-2</v>
      </c>
      <c r="E521" s="3">
        <v>4.8245614035087717E-2</v>
      </c>
      <c r="F521" s="3">
        <v>0.1677715451300357</v>
      </c>
      <c r="G521" s="3">
        <v>0.1744186046511628</v>
      </c>
      <c r="H521" s="3">
        <v>8.7563451776649745E-2</v>
      </c>
      <c r="I521" s="3">
        <v>8.7071240105540904E-2</v>
      </c>
      <c r="J521" s="3">
        <v>6.9560047562425689E-2</v>
      </c>
      <c r="K521" s="3">
        <v>0.25</v>
      </c>
      <c r="L521" s="3">
        <v>0.39436619718309857</v>
      </c>
      <c r="M521" s="3">
        <v>0.15097402597402598</v>
      </c>
      <c r="N521" s="3">
        <v>0.17385352498288842</v>
      </c>
      <c r="O521" s="3">
        <v>0.22193380921479558</v>
      </c>
      <c r="P521" s="3">
        <v>0.1729106628242075</v>
      </c>
      <c r="Q521" s="3">
        <v>0.17741935483870969</v>
      </c>
      <c r="R521" s="3">
        <v>0.19210977701543738</v>
      </c>
      <c r="S521" s="3">
        <v>9.3889716840536513E-2</v>
      </c>
      <c r="T521" s="3">
        <v>7.8947368421052627E-2</v>
      </c>
      <c r="U521" s="3">
        <v>0.15722120658135283</v>
      </c>
      <c r="V521" s="3"/>
      <c r="W521" s="3"/>
      <c r="X521" s="3"/>
      <c r="Y521" s="3"/>
      <c r="Z521" s="3"/>
      <c r="AA521" s="3"/>
      <c r="AB521" s="3"/>
      <c r="AC521" s="3"/>
      <c r="AD521" s="3"/>
      <c r="AE521" s="3">
        <v>0.1550558756807488</v>
      </c>
    </row>
    <row r="522" spans="1:31" x14ac:dyDescent="0.35">
      <c r="A522" t="s">
        <v>78</v>
      </c>
      <c r="B522" s="9">
        <v>37075</v>
      </c>
      <c r="C522" s="3">
        <v>0.16724470134874758</v>
      </c>
      <c r="D522" s="3">
        <v>8.8397790055248615E-2</v>
      </c>
      <c r="E522" s="3">
        <v>5.2294197031039137E-2</v>
      </c>
      <c r="F522" s="3">
        <v>0.17848036715961244</v>
      </c>
      <c r="G522" s="3">
        <v>0.18217054263565891</v>
      </c>
      <c r="H522" s="3">
        <v>9.7715736040609139E-2</v>
      </c>
      <c r="I522" s="3">
        <v>9.0589270008795075E-2</v>
      </c>
      <c r="J522" s="3">
        <v>7.2532699167657547E-2</v>
      </c>
      <c r="K522" s="3">
        <v>0.25939849624060152</v>
      </c>
      <c r="L522" s="3">
        <v>0.39700704225352113</v>
      </c>
      <c r="M522" s="3">
        <v>0.16396103896103897</v>
      </c>
      <c r="N522" s="3">
        <v>0.18275154004106775</v>
      </c>
      <c r="O522" s="3">
        <v>0.24529526281635303</v>
      </c>
      <c r="P522" s="3">
        <v>0.18227665706051874</v>
      </c>
      <c r="Q522" s="3">
        <v>0.19516129032258064</v>
      </c>
      <c r="R522" s="3">
        <v>0.19382504288164665</v>
      </c>
      <c r="S522" s="3">
        <v>9.3889716840536513E-2</v>
      </c>
      <c r="T522" s="3">
        <v>8.9912280701754388E-2</v>
      </c>
      <c r="U522" s="3">
        <v>0.17367458866544791</v>
      </c>
      <c r="V522" s="3"/>
      <c r="W522" s="3"/>
      <c r="X522" s="3"/>
      <c r="Y522" s="3"/>
      <c r="Z522" s="3"/>
      <c r="AA522" s="3"/>
      <c r="AB522" s="3"/>
      <c r="AC522" s="3"/>
      <c r="AD522" s="3"/>
      <c r="AE522" s="3">
        <v>0.16350411895960187</v>
      </c>
    </row>
    <row r="523" spans="1:31" x14ac:dyDescent="0.35">
      <c r="A523" t="s">
        <v>78</v>
      </c>
      <c r="B523" s="9">
        <v>37076</v>
      </c>
      <c r="C523" s="3">
        <v>0.17032755298651253</v>
      </c>
      <c r="D523" s="3">
        <v>8.9088397790055243E-2</v>
      </c>
      <c r="E523" s="3">
        <v>5.4318488529014844E-2</v>
      </c>
      <c r="F523" s="3">
        <v>0.18612952575216726</v>
      </c>
      <c r="G523" s="3">
        <v>0.19056847545219638</v>
      </c>
      <c r="H523" s="3">
        <v>0.10406091370558376</v>
      </c>
      <c r="I523" s="3">
        <v>9.4547053649956025E-2</v>
      </c>
      <c r="J523" s="3">
        <v>7.6099881093935784E-2</v>
      </c>
      <c r="K523" s="3">
        <v>0.26973684210526316</v>
      </c>
      <c r="L523" s="3">
        <v>0.40404929577464788</v>
      </c>
      <c r="M523" s="3">
        <v>0.1728896103896104</v>
      </c>
      <c r="N523" s="3">
        <v>0.18754277891854895</v>
      </c>
      <c r="O523" s="3">
        <v>0.2647631408176509</v>
      </c>
      <c r="P523" s="3">
        <v>0.19380403458213258</v>
      </c>
      <c r="Q523" s="3">
        <v>0.20403225806451614</v>
      </c>
      <c r="R523" s="3">
        <v>0.2058319039451115</v>
      </c>
      <c r="S523" s="3">
        <v>9.3889716840536513E-2</v>
      </c>
      <c r="T523" s="3">
        <v>0.10307017543859649</v>
      </c>
      <c r="U523" s="3">
        <v>0.1882998171846435</v>
      </c>
      <c r="V523" s="3"/>
      <c r="W523" s="3"/>
      <c r="X523" s="3"/>
      <c r="Y523" s="3"/>
      <c r="Z523" s="3"/>
      <c r="AA523" s="3"/>
      <c r="AB523" s="3"/>
      <c r="AC523" s="3"/>
      <c r="AD523" s="3"/>
      <c r="AE523" s="3">
        <v>0.17121315068529894</v>
      </c>
    </row>
    <row r="524" spans="1:31" x14ac:dyDescent="0.35">
      <c r="A524" t="s">
        <v>78</v>
      </c>
      <c r="B524" s="9">
        <v>37077</v>
      </c>
      <c r="C524" s="3">
        <v>0.17379576107899808</v>
      </c>
      <c r="D524" s="3">
        <v>9.5994475138121552E-2</v>
      </c>
      <c r="E524" s="3">
        <v>5.701754385964912E-2</v>
      </c>
      <c r="F524" s="3">
        <v>0.19581845996940336</v>
      </c>
      <c r="G524" s="3">
        <v>0.19896640826873385</v>
      </c>
      <c r="H524" s="3">
        <v>0.1116751269035533</v>
      </c>
      <c r="I524" s="3">
        <v>9.5866314863676347E-2</v>
      </c>
      <c r="J524" s="3">
        <v>8.0261593341260401E-2</v>
      </c>
      <c r="K524" s="3">
        <v>0.27725563909774437</v>
      </c>
      <c r="L524" s="3">
        <v>0.41021126760563381</v>
      </c>
      <c r="M524" s="3">
        <v>0.18506493506493507</v>
      </c>
      <c r="N524" s="3">
        <v>0.19507186858316222</v>
      </c>
      <c r="O524" s="3">
        <v>0.27579493835171964</v>
      </c>
      <c r="P524" s="3">
        <v>0.20389048991354466</v>
      </c>
      <c r="Q524" s="3">
        <v>0.21612903225806451</v>
      </c>
      <c r="R524" s="3">
        <v>0.22813036020583191</v>
      </c>
      <c r="S524" s="3">
        <v>9.3889716840536513E-2</v>
      </c>
      <c r="T524" s="3">
        <v>0.11403508771929824</v>
      </c>
      <c r="U524" s="3">
        <v>0.19378427787934185</v>
      </c>
      <c r="V524" s="3"/>
      <c r="W524" s="3"/>
      <c r="X524" s="3"/>
      <c r="Y524" s="3"/>
      <c r="Z524" s="3"/>
      <c r="AA524" s="3"/>
      <c r="AB524" s="3"/>
      <c r="AC524" s="3"/>
      <c r="AD524" s="3"/>
      <c r="AE524" s="3">
        <v>0.17908701562858995</v>
      </c>
    </row>
    <row r="525" spans="1:31" x14ac:dyDescent="0.35">
      <c r="A525" t="s">
        <v>78</v>
      </c>
      <c r="B525" s="9">
        <v>37078</v>
      </c>
      <c r="C525" s="3">
        <v>0.18073217726396917</v>
      </c>
      <c r="D525" s="3">
        <v>0.10290055248618785</v>
      </c>
      <c r="E525" s="3">
        <v>6.1403508771929821E-2</v>
      </c>
      <c r="F525" s="3">
        <v>0.2065272819989801</v>
      </c>
      <c r="G525" s="3">
        <v>0.20930232558139536</v>
      </c>
      <c r="H525" s="3">
        <v>0.116751269035533</v>
      </c>
      <c r="I525" s="3">
        <v>9.894459102902374E-2</v>
      </c>
      <c r="J525" s="3">
        <v>8.5017835909631398E-2</v>
      </c>
      <c r="K525" s="3">
        <v>0.28383458646616544</v>
      </c>
      <c r="L525" s="3">
        <v>0.41109154929577463</v>
      </c>
      <c r="M525" s="3">
        <v>0.19724025974025974</v>
      </c>
      <c r="N525" s="3">
        <v>0.1998631074606434</v>
      </c>
      <c r="O525" s="3">
        <v>0.28747566515249839</v>
      </c>
      <c r="P525" s="3">
        <v>0.21613832853025935</v>
      </c>
      <c r="Q525" s="3">
        <v>0.23225806451612904</v>
      </c>
      <c r="R525" s="3">
        <v>0.24957118353344768</v>
      </c>
      <c r="S525" s="3">
        <v>9.3889716840536513E-2</v>
      </c>
      <c r="T525" s="3">
        <v>0.11842105263157894</v>
      </c>
      <c r="U525" s="3">
        <v>0.20475319926873858</v>
      </c>
      <c r="V525" s="3"/>
      <c r="W525" s="3"/>
      <c r="X525" s="3"/>
      <c r="Y525" s="3"/>
      <c r="Z525" s="3"/>
      <c r="AA525" s="3"/>
      <c r="AB525" s="3"/>
      <c r="AC525" s="3"/>
      <c r="AD525" s="3"/>
      <c r="AE525" s="3">
        <v>0.1871640134480359</v>
      </c>
    </row>
    <row r="526" spans="1:31" x14ac:dyDescent="0.35">
      <c r="A526" t="s">
        <v>78</v>
      </c>
      <c r="B526" s="9">
        <v>37079</v>
      </c>
      <c r="C526" s="3">
        <v>0.18612716763005779</v>
      </c>
      <c r="D526" s="3">
        <v>0.11049723756906077</v>
      </c>
      <c r="E526" s="3">
        <v>6.4102564102564097E-2</v>
      </c>
      <c r="F526" s="3">
        <v>0.21621621621621623</v>
      </c>
      <c r="G526" s="3">
        <v>0.21963824289405684</v>
      </c>
      <c r="H526" s="3">
        <v>0.12246192893401016</v>
      </c>
      <c r="I526" s="3">
        <v>0.1011433597185576</v>
      </c>
      <c r="J526" s="3">
        <v>9.4530321046373364E-2</v>
      </c>
      <c r="K526" s="3">
        <v>0.3007518796992481</v>
      </c>
      <c r="L526" s="3">
        <v>0.414612676056338</v>
      </c>
      <c r="M526" s="3">
        <v>0.2021103896103896</v>
      </c>
      <c r="N526" s="3">
        <v>0.20602327173169063</v>
      </c>
      <c r="O526" s="3">
        <v>0.30694354315379624</v>
      </c>
      <c r="P526" s="3">
        <v>0.2334293948126801</v>
      </c>
      <c r="Q526" s="3">
        <v>0.24596774193548387</v>
      </c>
      <c r="R526" s="3">
        <v>0.27101200686106347</v>
      </c>
      <c r="S526" s="3">
        <v>9.3889716840536513E-2</v>
      </c>
      <c r="T526" s="3">
        <v>0.125</v>
      </c>
      <c r="U526" s="3">
        <v>0.21572212065813529</v>
      </c>
      <c r="V526" s="3"/>
      <c r="W526" s="3"/>
      <c r="X526" s="3"/>
      <c r="Y526" s="3"/>
      <c r="Z526" s="3"/>
      <c r="AA526" s="3"/>
      <c r="AB526" s="3"/>
      <c r="AC526" s="3"/>
      <c r="AD526" s="3"/>
      <c r="AE526" s="3">
        <v>0.19632525155106625</v>
      </c>
    </row>
    <row r="527" spans="1:31" x14ac:dyDescent="0.35">
      <c r="A527" t="s">
        <v>78</v>
      </c>
      <c r="B527" s="9">
        <v>37080</v>
      </c>
      <c r="C527" s="3">
        <v>0.19691714836223506</v>
      </c>
      <c r="D527" s="3">
        <v>0.11809392265193371</v>
      </c>
      <c r="E527" s="3">
        <v>6.9500674763832662E-2</v>
      </c>
      <c r="F527" s="3">
        <v>0.22896481387047424</v>
      </c>
      <c r="G527" s="3">
        <v>0.22674418604651161</v>
      </c>
      <c r="H527" s="3">
        <v>0.12626903553299493</v>
      </c>
      <c r="I527" s="3">
        <v>0.1077396657871592</v>
      </c>
      <c r="J527" s="3">
        <v>9.6908442330558855E-2</v>
      </c>
      <c r="K527" s="3">
        <v>0.31484962406015038</v>
      </c>
      <c r="L527" s="3">
        <v>0.41813380281690143</v>
      </c>
      <c r="M527" s="3">
        <v>0.2086038961038961</v>
      </c>
      <c r="N527" s="3">
        <v>0.21013004791238876</v>
      </c>
      <c r="O527" s="3">
        <v>0.31667748215444519</v>
      </c>
      <c r="P527" s="3">
        <v>0.25504322766570603</v>
      </c>
      <c r="Q527" s="3">
        <v>0.25322580645161291</v>
      </c>
      <c r="R527" s="3">
        <v>0.28044596912521441</v>
      </c>
      <c r="S527" s="3">
        <v>9.3889716840536513E-2</v>
      </c>
      <c r="T527" s="3">
        <v>0.12719298245614036</v>
      </c>
      <c r="U527" s="3">
        <v>0.2230347349177331</v>
      </c>
      <c r="V527" s="3"/>
      <c r="W527" s="3"/>
      <c r="X527" s="3"/>
      <c r="Y527" s="3"/>
      <c r="Z527" s="3"/>
      <c r="AA527" s="3"/>
      <c r="AB527" s="3"/>
      <c r="AC527" s="3"/>
      <c r="AD527" s="3"/>
      <c r="AE527" s="3">
        <v>0.20380869367633817</v>
      </c>
    </row>
    <row r="528" spans="1:31" x14ac:dyDescent="0.35">
      <c r="A528" t="s">
        <v>78</v>
      </c>
      <c r="B528" s="9">
        <v>37081</v>
      </c>
      <c r="C528" s="3">
        <v>0.20578034682080926</v>
      </c>
      <c r="D528" s="3">
        <v>0.1270718232044199</v>
      </c>
      <c r="E528" s="3">
        <v>7.3211875843454788E-2</v>
      </c>
      <c r="F528" s="3">
        <v>0.23865374808771037</v>
      </c>
      <c r="G528" s="3">
        <v>0.23772609819121446</v>
      </c>
      <c r="H528" s="3">
        <v>0.13515228426395939</v>
      </c>
      <c r="I528" s="3">
        <v>0.11301671064204045</v>
      </c>
      <c r="J528" s="3">
        <v>0.10107015457788347</v>
      </c>
      <c r="K528" s="3">
        <v>0.31860902255639095</v>
      </c>
      <c r="L528" s="3">
        <v>0.42429577464788731</v>
      </c>
      <c r="M528" s="3">
        <v>0.21266233766233766</v>
      </c>
      <c r="N528" s="3">
        <v>0.216290212183436</v>
      </c>
      <c r="O528" s="3">
        <v>0.33030499675535369</v>
      </c>
      <c r="P528" s="3">
        <v>0.26873198847262247</v>
      </c>
      <c r="Q528" s="3">
        <v>0.26048387096774195</v>
      </c>
      <c r="R528" s="3">
        <v>0.28644939965694682</v>
      </c>
      <c r="S528" s="3">
        <v>9.3889716840536513E-2</v>
      </c>
      <c r="T528" s="3">
        <v>0.13815789473684212</v>
      </c>
      <c r="U528" s="3">
        <v>0.23034734917733091</v>
      </c>
      <c r="V528" s="3"/>
      <c r="W528" s="3"/>
      <c r="X528" s="3"/>
      <c r="Y528" s="3"/>
      <c r="Z528" s="3"/>
      <c r="AA528" s="3"/>
      <c r="AB528" s="3"/>
      <c r="AC528" s="3"/>
      <c r="AD528" s="3"/>
      <c r="AE528" s="3">
        <v>0.21115292659415361</v>
      </c>
    </row>
    <row r="529" spans="1:31" x14ac:dyDescent="0.35">
      <c r="A529" t="s">
        <v>78</v>
      </c>
      <c r="B529" s="9">
        <v>37082</v>
      </c>
      <c r="C529" s="3">
        <v>0.21464354527938342</v>
      </c>
      <c r="D529" s="3">
        <v>0.13466850828729282</v>
      </c>
      <c r="E529" s="3">
        <v>7.7935222672064777E-2</v>
      </c>
      <c r="F529" s="3">
        <v>0.25038245792962777</v>
      </c>
      <c r="G529" s="3">
        <v>0.25064599483204136</v>
      </c>
      <c r="H529" s="3">
        <v>0.14657360406091371</v>
      </c>
      <c r="I529" s="3">
        <v>0.11609498680738786</v>
      </c>
      <c r="J529" s="3">
        <v>0.10582639714625446</v>
      </c>
      <c r="K529" s="3">
        <v>0.32988721804511278</v>
      </c>
      <c r="L529" s="3">
        <v>0.42869718309859156</v>
      </c>
      <c r="M529" s="3">
        <v>0.21672077922077923</v>
      </c>
      <c r="N529" s="3">
        <v>0.22245037645448323</v>
      </c>
      <c r="O529" s="3">
        <v>0.34003893575600258</v>
      </c>
      <c r="P529" s="3">
        <v>0.29466858789625361</v>
      </c>
      <c r="Q529" s="3">
        <v>0.27177419354838711</v>
      </c>
      <c r="R529" s="3">
        <v>0.29331046312178388</v>
      </c>
      <c r="S529" s="3">
        <v>9.3889716840536513E-2</v>
      </c>
      <c r="T529" s="3">
        <v>0.14473684210526316</v>
      </c>
      <c r="U529" s="3">
        <v>0.24314442413162707</v>
      </c>
      <c r="V529" s="3"/>
      <c r="W529" s="3"/>
      <c r="X529" s="3"/>
      <c r="Y529" s="3"/>
      <c r="Z529" s="3"/>
      <c r="AA529" s="3"/>
      <c r="AB529" s="3"/>
      <c r="AC529" s="3"/>
      <c r="AD529" s="3"/>
      <c r="AE529" s="3">
        <v>0.21979418090704142</v>
      </c>
    </row>
    <row r="530" spans="1:31" x14ac:dyDescent="0.35">
      <c r="A530" t="s">
        <v>78</v>
      </c>
      <c r="B530" s="9">
        <v>37083</v>
      </c>
      <c r="C530" s="3">
        <v>0.22504816955684007</v>
      </c>
      <c r="D530" s="3">
        <v>0.14709944751381215</v>
      </c>
      <c r="E530" s="3">
        <v>8.1309041835357629E-2</v>
      </c>
      <c r="F530" s="3">
        <v>0.25548189699133095</v>
      </c>
      <c r="G530" s="3">
        <v>0.2558139534883721</v>
      </c>
      <c r="H530" s="3">
        <v>0.15609137055837563</v>
      </c>
      <c r="I530" s="3">
        <v>0.12137203166226913</v>
      </c>
      <c r="J530" s="3">
        <v>0.1159334126040428</v>
      </c>
      <c r="K530" s="3">
        <v>0.33364661654135336</v>
      </c>
      <c r="L530" s="3">
        <v>0.43397887323943662</v>
      </c>
      <c r="M530" s="3">
        <v>0.22321428571428573</v>
      </c>
      <c r="N530" s="3">
        <v>0.2327173169062286</v>
      </c>
      <c r="O530" s="3">
        <v>0.35171966255678133</v>
      </c>
      <c r="P530" s="3">
        <v>0.32564841498559077</v>
      </c>
      <c r="Q530" s="3">
        <v>0.27822580645161288</v>
      </c>
      <c r="R530" s="3">
        <v>0.31303602058319041</v>
      </c>
      <c r="S530" s="3">
        <v>0.20715350223546944</v>
      </c>
      <c r="T530" s="3">
        <v>0.14912280701754385</v>
      </c>
      <c r="U530" s="3">
        <v>0.25411334552102377</v>
      </c>
      <c r="V530" s="3"/>
      <c r="W530" s="3"/>
      <c r="X530" s="3"/>
      <c r="Y530" s="3"/>
      <c r="Z530" s="3"/>
      <c r="AA530" s="3"/>
      <c r="AB530" s="3"/>
      <c r="AC530" s="3"/>
      <c r="AD530" s="3"/>
      <c r="AE530" s="3">
        <v>0.23477505136646931</v>
      </c>
    </row>
    <row r="531" spans="1:31" x14ac:dyDescent="0.35">
      <c r="A531" t="s">
        <v>78</v>
      </c>
      <c r="B531" s="9">
        <v>37084</v>
      </c>
      <c r="C531" s="3">
        <v>0.23545279383429674</v>
      </c>
      <c r="D531" s="3">
        <v>0.15883977900552487</v>
      </c>
      <c r="E531" s="3">
        <v>8.2658569500674767E-2</v>
      </c>
      <c r="F531" s="3">
        <v>0.26262111167771546</v>
      </c>
      <c r="G531" s="3">
        <v>0.27260981912144705</v>
      </c>
      <c r="H531" s="3">
        <v>0.16180203045685279</v>
      </c>
      <c r="I531" s="3">
        <v>0.12313104661389622</v>
      </c>
      <c r="J531" s="3">
        <v>0.12425683709869204</v>
      </c>
      <c r="K531" s="3">
        <v>0.3392857142857143</v>
      </c>
      <c r="L531" s="3">
        <v>0.44102112676056338</v>
      </c>
      <c r="M531" s="3">
        <v>0.23295454545454544</v>
      </c>
      <c r="N531" s="3">
        <v>0.23545516769336072</v>
      </c>
      <c r="O531" s="3">
        <v>0.37378325762491887</v>
      </c>
      <c r="P531" s="3">
        <v>0.34870317002881845</v>
      </c>
      <c r="Q531" s="3">
        <v>0.2846774193548387</v>
      </c>
      <c r="R531" s="3">
        <v>0.32933104631217841</v>
      </c>
      <c r="S531" s="3">
        <v>0.27421758569299554</v>
      </c>
      <c r="T531" s="3">
        <v>0.15350877192982457</v>
      </c>
      <c r="U531" s="3">
        <v>0.26508226691042047</v>
      </c>
      <c r="V531" s="3"/>
      <c r="W531" s="3"/>
      <c r="X531" s="3"/>
      <c r="Y531" s="3"/>
      <c r="Z531" s="3"/>
      <c r="AA531" s="3"/>
      <c r="AB531" s="3"/>
      <c r="AC531" s="3"/>
      <c r="AD531" s="3"/>
      <c r="AE531" s="3">
        <v>0.24733642417669888</v>
      </c>
    </row>
    <row r="532" spans="1:31" x14ac:dyDescent="0.35">
      <c r="A532" t="s">
        <v>78</v>
      </c>
      <c r="B532" s="9">
        <v>37085</v>
      </c>
      <c r="C532" s="3">
        <v>0.24393063583815028</v>
      </c>
      <c r="D532" s="3">
        <v>0.1643646408839779</v>
      </c>
      <c r="E532" s="3">
        <v>8.670715249662618E-2</v>
      </c>
      <c r="F532" s="3">
        <v>0.27485976542580315</v>
      </c>
      <c r="G532" s="3">
        <v>0.28359173126614989</v>
      </c>
      <c r="H532" s="3">
        <v>0.16687817258883247</v>
      </c>
      <c r="I532" s="3">
        <v>0.13192612137203166</v>
      </c>
      <c r="J532" s="3">
        <v>0.12782401902497029</v>
      </c>
      <c r="K532" s="3">
        <v>0.34774436090225563</v>
      </c>
      <c r="L532" s="3">
        <v>0.44630281690140844</v>
      </c>
      <c r="M532" s="3">
        <v>0.23701298701298701</v>
      </c>
      <c r="N532" s="3">
        <v>0.24503764544832307</v>
      </c>
      <c r="O532" s="3">
        <v>0.38157040882543802</v>
      </c>
      <c r="P532" s="3">
        <v>0.37463976945244959</v>
      </c>
      <c r="Q532" s="3">
        <v>0.29596774193548386</v>
      </c>
      <c r="R532" s="3">
        <v>0.34305317324185247</v>
      </c>
      <c r="S532" s="3">
        <v>0.31594634873323396</v>
      </c>
      <c r="T532" s="3">
        <v>0.18421052631578946</v>
      </c>
      <c r="U532" s="3">
        <v>0.27787934186471663</v>
      </c>
      <c r="V532" s="3"/>
      <c r="W532" s="3"/>
      <c r="X532" s="3"/>
      <c r="Y532" s="3"/>
      <c r="Z532" s="3"/>
      <c r="AA532" s="3"/>
      <c r="AB532" s="3"/>
      <c r="AC532" s="3"/>
      <c r="AD532" s="3"/>
      <c r="AE532" s="3">
        <v>0.25944459787002527</v>
      </c>
    </row>
    <row r="533" spans="1:31" x14ac:dyDescent="0.35">
      <c r="A533" t="s">
        <v>78</v>
      </c>
      <c r="B533" s="9">
        <v>37086</v>
      </c>
      <c r="C533" s="3">
        <v>0.25626204238921002</v>
      </c>
      <c r="D533" s="3">
        <v>0.18439226519337015</v>
      </c>
      <c r="E533" s="3">
        <v>9.0755735492577594E-2</v>
      </c>
      <c r="F533" s="3">
        <v>0.29168791432942376</v>
      </c>
      <c r="G533" s="3">
        <v>0.29909560723514211</v>
      </c>
      <c r="H533" s="3">
        <v>0.17131979695431471</v>
      </c>
      <c r="I533" s="3">
        <v>0.13720316622691292</v>
      </c>
      <c r="J533" s="3">
        <v>0.13139120095124851</v>
      </c>
      <c r="K533" s="3">
        <v>0.36184210526315791</v>
      </c>
      <c r="L533" s="3">
        <v>0.45246478873239437</v>
      </c>
      <c r="M533" s="3">
        <v>0.24188311688311689</v>
      </c>
      <c r="N533" s="3">
        <v>0.25256673511293637</v>
      </c>
      <c r="O533" s="3">
        <v>0.39195327709279687</v>
      </c>
      <c r="P533" s="3">
        <v>0.40129682997118155</v>
      </c>
      <c r="Q533" s="3">
        <v>0.30806451612903224</v>
      </c>
      <c r="R533" s="3">
        <v>0.362778730703259</v>
      </c>
      <c r="S533" s="3">
        <v>0.35022354694485841</v>
      </c>
      <c r="T533" s="3">
        <v>0.20175438596491227</v>
      </c>
      <c r="U533" s="3">
        <v>0.29250457038391225</v>
      </c>
      <c r="V533" s="3"/>
      <c r="W533" s="3"/>
      <c r="X533" s="3"/>
      <c r="Y533" s="3"/>
      <c r="Z533" s="3"/>
      <c r="AA533" s="3"/>
      <c r="AB533" s="3"/>
      <c r="AC533" s="3"/>
      <c r="AD533" s="3"/>
      <c r="AE533" s="3">
        <v>0.27260212273440831</v>
      </c>
    </row>
    <row r="534" spans="1:31" x14ac:dyDescent="0.35">
      <c r="A534" t="s">
        <v>78</v>
      </c>
      <c r="B534" s="9">
        <v>37087</v>
      </c>
      <c r="C534" s="3">
        <v>0.27129094412331406</v>
      </c>
      <c r="D534" s="3">
        <v>0.20580110497237569</v>
      </c>
      <c r="E534" s="3">
        <v>9.6153846153846159E-2</v>
      </c>
      <c r="F534" s="3">
        <v>0.30902600713921469</v>
      </c>
      <c r="G534" s="3">
        <v>0.31782945736434109</v>
      </c>
      <c r="H534" s="3">
        <v>0.17576142131979697</v>
      </c>
      <c r="I534" s="3">
        <v>0.14863676341248899</v>
      </c>
      <c r="J534" s="3">
        <v>0.13733650416171225</v>
      </c>
      <c r="K534" s="3">
        <v>0.37781954887218044</v>
      </c>
      <c r="L534" s="3">
        <v>0.45774647887323944</v>
      </c>
      <c r="M534" s="3">
        <v>0.24756493506493507</v>
      </c>
      <c r="N534" s="3">
        <v>0.25872689938398358</v>
      </c>
      <c r="O534" s="3">
        <v>0.40428293316028552</v>
      </c>
      <c r="P534" s="3">
        <v>0.40994236311239191</v>
      </c>
      <c r="Q534" s="3">
        <v>0.31451612903225806</v>
      </c>
      <c r="R534" s="3">
        <v>0.37821612349914235</v>
      </c>
      <c r="S534" s="3">
        <v>0.37406855439642323</v>
      </c>
      <c r="T534" s="3">
        <v>0.22587719298245615</v>
      </c>
      <c r="U534" s="3">
        <v>0.31809872029250458</v>
      </c>
      <c r="V534" s="3"/>
      <c r="W534" s="3"/>
      <c r="X534" s="3"/>
      <c r="Y534" s="3"/>
      <c r="Z534" s="3"/>
      <c r="AA534" s="3"/>
      <c r="AB534" s="3"/>
      <c r="AC534" s="3"/>
      <c r="AD534" s="3"/>
      <c r="AE534" s="3">
        <v>0.28572083827983635</v>
      </c>
    </row>
    <row r="535" spans="1:31" x14ac:dyDescent="0.35">
      <c r="A535" t="s">
        <v>78</v>
      </c>
      <c r="B535" s="9">
        <v>37088</v>
      </c>
      <c r="C535" s="3">
        <v>0.2886319845857418</v>
      </c>
      <c r="D535" s="3">
        <v>0.21685082872928177</v>
      </c>
      <c r="E535" s="3">
        <v>0.10222672064777327</v>
      </c>
      <c r="F535" s="3">
        <v>0.32330443651198371</v>
      </c>
      <c r="G535" s="3">
        <v>0.33010335917312661</v>
      </c>
      <c r="H535" s="3">
        <v>0.18845177664974619</v>
      </c>
      <c r="I535" s="3">
        <v>0.15479331574318381</v>
      </c>
      <c r="J535" s="3">
        <v>0.14565992865636149</v>
      </c>
      <c r="K535" s="3">
        <v>0.39191729323308272</v>
      </c>
      <c r="L535" s="3">
        <v>0.46919014084507044</v>
      </c>
      <c r="M535" s="3">
        <v>0.24918831168831168</v>
      </c>
      <c r="N535" s="3">
        <v>0.26694045174537989</v>
      </c>
      <c r="O535" s="3">
        <v>0.41207008436080467</v>
      </c>
      <c r="P535" s="3">
        <v>0.41858789625360232</v>
      </c>
      <c r="Q535" s="3">
        <v>0.3217741935483871</v>
      </c>
      <c r="R535" s="3">
        <v>0.395368782161235</v>
      </c>
      <c r="S535" s="3">
        <v>0.4068554396423249</v>
      </c>
      <c r="T535" s="3">
        <v>0.23684210526315788</v>
      </c>
      <c r="U535" s="3">
        <v>0.3436928702010969</v>
      </c>
      <c r="V535" s="3"/>
      <c r="W535" s="3"/>
      <c r="X535" s="3"/>
      <c r="Y535" s="3"/>
      <c r="Z535" s="3"/>
      <c r="AA535" s="3"/>
      <c r="AB535" s="3"/>
      <c r="AC535" s="3"/>
      <c r="AD535" s="3"/>
      <c r="AE535" s="3">
        <v>0.2980236799810343</v>
      </c>
    </row>
    <row r="536" spans="1:31" x14ac:dyDescent="0.35">
      <c r="A536" t="s">
        <v>78</v>
      </c>
      <c r="B536" s="9">
        <v>37089</v>
      </c>
      <c r="C536" s="3">
        <v>0.29980732177263969</v>
      </c>
      <c r="D536" s="3">
        <v>0.23273480662983426</v>
      </c>
      <c r="E536" s="3">
        <v>0.10661268556005399</v>
      </c>
      <c r="F536" s="3">
        <v>0.33656297807241203</v>
      </c>
      <c r="G536" s="3">
        <v>0.35077519379844962</v>
      </c>
      <c r="H536" s="3">
        <v>0.20050761421319796</v>
      </c>
      <c r="I536" s="3">
        <v>0.16051011433597184</v>
      </c>
      <c r="J536" s="3">
        <v>0.15338882282996433</v>
      </c>
      <c r="K536" s="3">
        <v>0.40601503759398494</v>
      </c>
      <c r="L536" s="3">
        <v>0.47183098591549294</v>
      </c>
      <c r="M536" s="3">
        <v>0.26055194805194803</v>
      </c>
      <c r="N536" s="3">
        <v>0.27583846680355922</v>
      </c>
      <c r="O536" s="3">
        <v>0.42439974042829332</v>
      </c>
      <c r="P536" s="3">
        <v>0.42867435158501443</v>
      </c>
      <c r="Q536" s="3">
        <v>0.33709677419354839</v>
      </c>
      <c r="R536" s="3">
        <v>0.40480274442538594</v>
      </c>
      <c r="S536" s="3">
        <v>0.46348733233979134</v>
      </c>
      <c r="T536" s="3">
        <v>0.24780701754385964</v>
      </c>
      <c r="U536" s="3">
        <v>0.3656307129798903</v>
      </c>
      <c r="V536" s="3"/>
      <c r="W536" s="3"/>
      <c r="X536" s="3"/>
      <c r="Y536" s="3"/>
      <c r="Z536" s="3"/>
      <c r="AA536" s="3"/>
      <c r="AB536" s="3"/>
      <c r="AC536" s="3"/>
      <c r="AD536" s="3"/>
      <c r="AE536" s="3">
        <v>0.31194919205648908</v>
      </c>
    </row>
    <row r="537" spans="1:31" x14ac:dyDescent="0.35">
      <c r="A537" t="s">
        <v>78</v>
      </c>
      <c r="B537" s="9">
        <v>37090</v>
      </c>
      <c r="C537" s="3">
        <v>0.30905587668593448</v>
      </c>
      <c r="D537" s="3">
        <v>0.2541436464088398</v>
      </c>
      <c r="E537" s="3">
        <v>0.11336032388663968</v>
      </c>
      <c r="F537" s="3">
        <v>0.34625191228964813</v>
      </c>
      <c r="G537" s="3">
        <v>0.36627906976744184</v>
      </c>
      <c r="H537" s="3">
        <v>0.20812182741116753</v>
      </c>
      <c r="I537" s="3">
        <v>0.16446789797713279</v>
      </c>
      <c r="J537" s="3">
        <v>0.16349583828775269</v>
      </c>
      <c r="K537" s="3">
        <v>0.41353383458646614</v>
      </c>
      <c r="L537" s="3">
        <v>0.47975352112676056</v>
      </c>
      <c r="M537" s="3">
        <v>0.26785714285714285</v>
      </c>
      <c r="N537" s="3">
        <v>0.28952772073921973</v>
      </c>
      <c r="O537" s="3">
        <v>0.44192083062946141</v>
      </c>
      <c r="P537" s="3">
        <v>0.44596541786743515</v>
      </c>
      <c r="Q537" s="3">
        <v>0.3403225806451613</v>
      </c>
      <c r="R537" s="3">
        <v>0.42024013722126929</v>
      </c>
      <c r="S537" s="3">
        <v>0.49478390461997018</v>
      </c>
      <c r="T537" s="3">
        <v>0.25657894736842107</v>
      </c>
      <c r="U537" s="3">
        <v>0.39122486288848263</v>
      </c>
      <c r="V537" s="3"/>
      <c r="W537" s="3"/>
      <c r="X537" s="3"/>
      <c r="Y537" s="3"/>
      <c r="Z537" s="3"/>
      <c r="AA537" s="3"/>
      <c r="AB537" s="3"/>
      <c r="AC537" s="3"/>
      <c r="AD537" s="3"/>
      <c r="AE537" s="3">
        <v>0.32457291017180773</v>
      </c>
    </row>
    <row r="538" spans="1:31" x14ac:dyDescent="0.35">
      <c r="A538" t="s">
        <v>78</v>
      </c>
      <c r="B538" s="9">
        <v>37091</v>
      </c>
      <c r="C538" s="3">
        <v>0.32061657032755297</v>
      </c>
      <c r="D538" s="3">
        <v>0.27209944751381215</v>
      </c>
      <c r="E538" s="3">
        <v>0.12179487179487179</v>
      </c>
      <c r="F538" s="3">
        <v>0.36053034166241715</v>
      </c>
      <c r="G538" s="3">
        <v>0.37984496124031009</v>
      </c>
      <c r="H538" s="3">
        <v>0.21573604060913706</v>
      </c>
      <c r="I538" s="3">
        <v>0.16886543535620052</v>
      </c>
      <c r="J538" s="3">
        <v>0.17300832342449465</v>
      </c>
      <c r="K538" s="3">
        <v>0.42763157894736842</v>
      </c>
      <c r="L538" s="3">
        <v>0.48151408450704225</v>
      </c>
      <c r="M538" s="3">
        <v>0.26948051948051949</v>
      </c>
      <c r="N538" s="3">
        <v>0.29637234770704995</v>
      </c>
      <c r="O538" s="3">
        <v>0.45165476963011031</v>
      </c>
      <c r="P538" s="3">
        <v>0.45172910662824206</v>
      </c>
      <c r="Q538" s="3">
        <v>0.34435483870967742</v>
      </c>
      <c r="R538" s="3">
        <v>0.43396226415094341</v>
      </c>
      <c r="S538" s="3">
        <v>0.52011922503725783</v>
      </c>
      <c r="T538" s="3">
        <v>0.26315789473684209</v>
      </c>
      <c r="U538" s="3">
        <v>0.42047531992687387</v>
      </c>
      <c r="V538" s="3"/>
      <c r="W538" s="3"/>
      <c r="X538" s="3"/>
      <c r="Y538" s="3"/>
      <c r="Z538" s="3"/>
      <c r="AA538" s="3"/>
      <c r="AB538" s="3"/>
      <c r="AC538" s="3"/>
      <c r="AD538" s="3"/>
      <c r="AE538" s="3">
        <v>0.3354183127047749</v>
      </c>
    </row>
    <row r="539" spans="1:31" x14ac:dyDescent="0.35">
      <c r="A539" t="s">
        <v>78</v>
      </c>
      <c r="B539" s="9">
        <v>37092</v>
      </c>
      <c r="C539" s="3">
        <v>0.33603082851637767</v>
      </c>
      <c r="D539" s="3">
        <v>0.28314917127071826</v>
      </c>
      <c r="E539" s="3">
        <v>0.12989203778677463</v>
      </c>
      <c r="F539" s="3">
        <v>0.37531871494135643</v>
      </c>
      <c r="G539" s="3">
        <v>0.39922480620155038</v>
      </c>
      <c r="H539" s="3">
        <v>0.22398477157360405</v>
      </c>
      <c r="I539" s="3">
        <v>0.17458223394898856</v>
      </c>
      <c r="J539" s="3">
        <v>0.18014268727705113</v>
      </c>
      <c r="K539" s="3">
        <v>0.44266917293233082</v>
      </c>
      <c r="L539" s="3">
        <v>0.48415492957746481</v>
      </c>
      <c r="M539" s="3">
        <v>0.27272727272727271</v>
      </c>
      <c r="N539" s="3">
        <v>0.30663928815879532</v>
      </c>
      <c r="O539" s="3">
        <v>0.46463335496430891</v>
      </c>
      <c r="P539" s="3">
        <v>0.4610951008645533</v>
      </c>
      <c r="Q539" s="3">
        <v>0.34677419354838712</v>
      </c>
      <c r="R539" s="3">
        <v>0.451114922813036</v>
      </c>
      <c r="S539" s="3">
        <v>0.54247391952309987</v>
      </c>
      <c r="T539" s="3">
        <v>0.28289473684210525</v>
      </c>
      <c r="U539" s="3">
        <v>0.43144424131627057</v>
      </c>
      <c r="V539" s="3"/>
      <c r="W539" s="3"/>
      <c r="X539" s="3"/>
      <c r="Y539" s="3"/>
      <c r="Z539" s="3"/>
      <c r="AA539" s="3"/>
      <c r="AB539" s="3"/>
      <c r="AC539" s="3"/>
      <c r="AD539" s="3"/>
      <c r="AE539" s="3">
        <v>0.34678665183073926</v>
      </c>
    </row>
    <row r="540" spans="1:31" x14ac:dyDescent="0.35">
      <c r="A540" t="s">
        <v>78</v>
      </c>
      <c r="B540" s="9">
        <v>37093</v>
      </c>
      <c r="C540" s="3">
        <v>0.34296724470134876</v>
      </c>
      <c r="D540" s="3">
        <v>0.29627071823204421</v>
      </c>
      <c r="E540" s="3">
        <v>0.14035087719298245</v>
      </c>
      <c r="F540" s="3">
        <v>0.38296787353391126</v>
      </c>
      <c r="G540" s="3">
        <v>0.40762273901808788</v>
      </c>
      <c r="H540" s="3">
        <v>0.23032994923857869</v>
      </c>
      <c r="I540" s="3">
        <v>0.17854001759014951</v>
      </c>
      <c r="J540" s="3">
        <v>0.19203329369797859</v>
      </c>
      <c r="K540" s="3">
        <v>0.45112781954887216</v>
      </c>
      <c r="L540" s="3">
        <v>0.49207746478873238</v>
      </c>
      <c r="M540" s="3">
        <v>0.27435064935064934</v>
      </c>
      <c r="N540" s="3">
        <v>0.32238193018480493</v>
      </c>
      <c r="O540" s="3">
        <v>0.4808565866320571</v>
      </c>
      <c r="P540" s="3">
        <v>0.47046109510086453</v>
      </c>
      <c r="Q540" s="3">
        <v>0.35564516129032259</v>
      </c>
      <c r="R540" s="3">
        <v>0.46826758147512865</v>
      </c>
      <c r="S540" s="3">
        <v>0.57526080476900154</v>
      </c>
      <c r="T540" s="3">
        <v>0.30921052631578949</v>
      </c>
      <c r="U540" s="3">
        <v>0.44058500914076781</v>
      </c>
      <c r="V540" s="3"/>
      <c r="W540" s="3"/>
      <c r="X540" s="3"/>
      <c r="Y540" s="3"/>
      <c r="Z540" s="3"/>
      <c r="AA540" s="3"/>
      <c r="AB540" s="3"/>
      <c r="AC540" s="3"/>
      <c r="AD540" s="3"/>
      <c r="AE540" s="3">
        <v>0.3584898600948459</v>
      </c>
    </row>
    <row r="541" spans="1:31" x14ac:dyDescent="0.35">
      <c r="A541" t="s">
        <v>78</v>
      </c>
      <c r="B541" s="9">
        <v>37094</v>
      </c>
      <c r="C541" s="3">
        <v>0.3552986512524085</v>
      </c>
      <c r="D541" s="3">
        <v>0.31629834254143646</v>
      </c>
      <c r="E541" s="3">
        <v>0.14912280701754385</v>
      </c>
      <c r="F541" s="3">
        <v>0.39214686384497704</v>
      </c>
      <c r="G541" s="3">
        <v>0.42118863049095606</v>
      </c>
      <c r="H541" s="3">
        <v>0.23730964467005075</v>
      </c>
      <c r="I541" s="3">
        <v>0.18337730870712401</v>
      </c>
      <c r="J541" s="3">
        <v>0.20095124851367419</v>
      </c>
      <c r="K541" s="3">
        <v>0.46522556390977443</v>
      </c>
      <c r="L541" s="3">
        <v>0.49735915492957744</v>
      </c>
      <c r="M541" s="3">
        <v>0.27597402597402598</v>
      </c>
      <c r="N541" s="3">
        <v>0.3326488706365503</v>
      </c>
      <c r="O541" s="3">
        <v>0.49318624269954575</v>
      </c>
      <c r="P541" s="3">
        <v>0.4776657060518732</v>
      </c>
      <c r="Q541" s="3">
        <v>0.36774193548387096</v>
      </c>
      <c r="R541" s="3">
        <v>0.48113207547169812</v>
      </c>
      <c r="S541" s="3">
        <v>0.59314456035767515</v>
      </c>
      <c r="T541" s="3">
        <v>0.34210526315789475</v>
      </c>
      <c r="U541" s="3">
        <v>0.45886654478976235</v>
      </c>
      <c r="V541" s="3"/>
      <c r="W541" s="3"/>
      <c r="X541" s="3"/>
      <c r="Y541" s="3"/>
      <c r="Z541" s="3"/>
      <c r="AA541" s="3"/>
      <c r="AB541" s="3"/>
      <c r="AC541" s="3"/>
      <c r="AD541" s="3"/>
      <c r="AE541" s="3">
        <v>0.37056544423686416</v>
      </c>
    </row>
    <row r="542" spans="1:31" x14ac:dyDescent="0.35">
      <c r="A542" t="s">
        <v>78</v>
      </c>
      <c r="B542" s="9">
        <v>37095</v>
      </c>
      <c r="C542" s="3">
        <v>0.36300578034682079</v>
      </c>
      <c r="D542" s="3">
        <v>0.3397790055248619</v>
      </c>
      <c r="E542" s="3">
        <v>0.15654520917678813</v>
      </c>
      <c r="F542" s="3">
        <v>0.41662417134115248</v>
      </c>
      <c r="G542" s="3">
        <v>0.4289405684754522</v>
      </c>
      <c r="H542" s="3">
        <v>0.24619289340101522</v>
      </c>
      <c r="I542" s="3">
        <v>0.19041336851363236</v>
      </c>
      <c r="J542" s="3">
        <v>0.21343638525564804</v>
      </c>
      <c r="K542" s="3">
        <v>0.4718045112781955</v>
      </c>
      <c r="L542" s="3">
        <v>0.50440140845070425</v>
      </c>
      <c r="M542" s="3">
        <v>0.27759740259740262</v>
      </c>
      <c r="N542" s="3">
        <v>0.3463381245722108</v>
      </c>
      <c r="O542" s="3">
        <v>0.5081116158338741</v>
      </c>
      <c r="P542" s="3">
        <v>0.48847262247838619</v>
      </c>
      <c r="Q542" s="3">
        <v>0.37983870967741934</v>
      </c>
      <c r="R542" s="3">
        <v>0.5</v>
      </c>
      <c r="S542" s="3">
        <v>0.61997019374068552</v>
      </c>
      <c r="T542" s="3">
        <v>0.36403508771929827</v>
      </c>
      <c r="U542" s="3">
        <v>0.47349177330895797</v>
      </c>
      <c r="V542" s="3"/>
      <c r="W542" s="3"/>
      <c r="X542" s="3"/>
      <c r="Y542" s="3"/>
      <c r="Z542" s="3"/>
      <c r="AA542" s="3"/>
      <c r="AB542" s="3"/>
      <c r="AC542" s="3"/>
      <c r="AD542" s="3"/>
      <c r="AE542" s="3">
        <v>0.38363151745750029</v>
      </c>
    </row>
    <row r="543" spans="1:31" x14ac:dyDescent="0.35">
      <c r="A543" t="s">
        <v>78</v>
      </c>
      <c r="B543" s="9">
        <v>37096</v>
      </c>
      <c r="C543" s="3">
        <v>0.36994219653179189</v>
      </c>
      <c r="D543" s="3">
        <v>0.35911602209944754</v>
      </c>
      <c r="E543" s="3">
        <v>0.17004048582995951</v>
      </c>
      <c r="F543" s="3">
        <v>0.43498215196328405</v>
      </c>
      <c r="G543" s="3">
        <v>0.44250645994832044</v>
      </c>
      <c r="H543" s="3">
        <v>0.25824873096446699</v>
      </c>
      <c r="I543" s="3">
        <v>0.19569041336851364</v>
      </c>
      <c r="J543" s="3">
        <v>0.22770511296076099</v>
      </c>
      <c r="K543" s="3">
        <v>0.47838345864661652</v>
      </c>
      <c r="L543" s="3">
        <v>0.50528169014084512</v>
      </c>
      <c r="M543" s="3">
        <v>0.28003246753246752</v>
      </c>
      <c r="N543" s="3">
        <v>0.36276522929500343</v>
      </c>
      <c r="O543" s="3">
        <v>0.52433484750162229</v>
      </c>
      <c r="P543" s="3">
        <v>0.49423631123919309</v>
      </c>
      <c r="Q543" s="3">
        <v>0.3959677419354839</v>
      </c>
      <c r="R543" s="3">
        <v>0.50857632933104635</v>
      </c>
      <c r="S543" s="3">
        <v>0.6587183308494784</v>
      </c>
      <c r="T543" s="3">
        <v>0.39254385964912281</v>
      </c>
      <c r="U543" s="3">
        <v>0.5009140767824497</v>
      </c>
      <c r="V543" s="3"/>
      <c r="W543" s="3"/>
      <c r="X543" s="3"/>
      <c r="Y543" s="3"/>
      <c r="Z543" s="3"/>
      <c r="AA543" s="3"/>
      <c r="AB543" s="3"/>
      <c r="AC543" s="3"/>
      <c r="AD543" s="3"/>
      <c r="AE543" s="3">
        <v>0.39789399560894073</v>
      </c>
    </row>
    <row r="544" spans="1:31" x14ac:dyDescent="0.35">
      <c r="A544" t="s">
        <v>78</v>
      </c>
      <c r="B544" s="9">
        <v>37097</v>
      </c>
      <c r="C544" s="3">
        <v>0.38073217726396918</v>
      </c>
      <c r="D544" s="3">
        <v>0.3729281767955801</v>
      </c>
      <c r="E544" s="3">
        <v>0.18016194331983806</v>
      </c>
      <c r="F544" s="3">
        <v>0.45283018867924529</v>
      </c>
      <c r="G544" s="3">
        <v>0.45348837209302323</v>
      </c>
      <c r="H544" s="3">
        <v>0.26713197969543145</v>
      </c>
      <c r="I544" s="3">
        <v>0.20360598065083554</v>
      </c>
      <c r="J544" s="3">
        <v>0.2407847800237812</v>
      </c>
      <c r="K544" s="3">
        <v>0.48590225563909772</v>
      </c>
      <c r="L544" s="3">
        <v>0.511443661971831</v>
      </c>
      <c r="M544" s="3">
        <v>0.28733766233766234</v>
      </c>
      <c r="N544" s="3">
        <v>0.37097878165639975</v>
      </c>
      <c r="O544" s="3">
        <v>0.54704737183646979</v>
      </c>
      <c r="P544" s="3">
        <v>0.50144092219020175</v>
      </c>
      <c r="Q544" s="3">
        <v>0.4120967741935484</v>
      </c>
      <c r="R544" s="3">
        <v>0.52658662092624353</v>
      </c>
      <c r="S544" s="3">
        <v>0.69001490312965719</v>
      </c>
      <c r="T544" s="3">
        <v>0.40350877192982454</v>
      </c>
      <c r="U544" s="3">
        <v>0.52285191956124311</v>
      </c>
      <c r="V544" s="3"/>
      <c r="W544" s="3"/>
      <c r="X544" s="3"/>
      <c r="Y544" s="3"/>
      <c r="Z544" s="3"/>
      <c r="AA544" s="3"/>
      <c r="AB544" s="3"/>
      <c r="AC544" s="3"/>
      <c r="AD544" s="3"/>
      <c r="AE544" s="3">
        <v>0.41109859178388858</v>
      </c>
    </row>
    <row r="545" spans="1:31" x14ac:dyDescent="0.35">
      <c r="A545" t="s">
        <v>78</v>
      </c>
      <c r="B545" s="9">
        <v>37098</v>
      </c>
      <c r="C545" s="3">
        <v>0.39922928709055877</v>
      </c>
      <c r="D545" s="3">
        <v>0.38881215469613262</v>
      </c>
      <c r="E545" s="3">
        <v>0.18859649122807018</v>
      </c>
      <c r="F545" s="3">
        <v>0.4696583375828659</v>
      </c>
      <c r="G545" s="3">
        <v>0.45801033591731266</v>
      </c>
      <c r="H545" s="3">
        <v>0.2779187817258883</v>
      </c>
      <c r="I545" s="3">
        <v>0.20800351802990324</v>
      </c>
      <c r="J545" s="3">
        <v>0.24554102259215219</v>
      </c>
      <c r="K545" s="3">
        <v>0.49342105263157893</v>
      </c>
      <c r="L545" s="3">
        <v>0.51584507042253525</v>
      </c>
      <c r="M545" s="3">
        <v>0.29058441558441561</v>
      </c>
      <c r="N545" s="3">
        <v>0.37782340862422997</v>
      </c>
      <c r="O545" s="3">
        <v>0.57235561323815709</v>
      </c>
      <c r="P545" s="3">
        <v>0.50864553314121042</v>
      </c>
      <c r="Q545" s="3">
        <v>0.42983870967741933</v>
      </c>
      <c r="R545" s="3">
        <v>0.53859348198970836</v>
      </c>
      <c r="S545" s="3">
        <v>0.71833084947839043</v>
      </c>
      <c r="T545" s="3">
        <v>0.41447368421052633</v>
      </c>
      <c r="U545" s="3">
        <v>0.54296160877513711</v>
      </c>
      <c r="V545" s="3"/>
      <c r="W545" s="3"/>
      <c r="X545" s="3"/>
      <c r="Y545" s="3"/>
      <c r="Z545" s="3"/>
      <c r="AA545" s="3"/>
      <c r="AB545" s="3"/>
      <c r="AC545" s="3"/>
      <c r="AD545" s="3"/>
      <c r="AE545" s="3">
        <v>0.42308649245453644</v>
      </c>
    </row>
    <row r="546" spans="1:31" x14ac:dyDescent="0.35">
      <c r="A546" t="s">
        <v>78</v>
      </c>
      <c r="B546" s="9">
        <v>37099</v>
      </c>
      <c r="C546" s="3">
        <v>0.41233140655105971</v>
      </c>
      <c r="D546" s="3">
        <v>0.4102209944751381</v>
      </c>
      <c r="E546" s="3">
        <v>0.20040485829959515</v>
      </c>
      <c r="F546" s="3">
        <v>0.47883732789393169</v>
      </c>
      <c r="G546" s="3">
        <v>0.46705426356589147</v>
      </c>
      <c r="H546" s="3">
        <v>0.28807106598984772</v>
      </c>
      <c r="I546" s="3">
        <v>0.21811785400175901</v>
      </c>
      <c r="J546" s="3">
        <v>0.25386444708680145</v>
      </c>
      <c r="K546" s="3">
        <v>0.50939849624060152</v>
      </c>
      <c r="L546" s="3">
        <v>0.52112676056338025</v>
      </c>
      <c r="M546" s="3">
        <v>0.29139610389610388</v>
      </c>
      <c r="N546" s="3">
        <v>0.38945927446954143</v>
      </c>
      <c r="O546" s="3">
        <v>0.58728098637248538</v>
      </c>
      <c r="P546" s="3">
        <v>0.51729106628242072</v>
      </c>
      <c r="Q546" s="3">
        <v>0.43629032258064515</v>
      </c>
      <c r="R546" s="3">
        <v>0.54974271012006859</v>
      </c>
      <c r="S546" s="3">
        <v>0.7391952309985097</v>
      </c>
      <c r="T546" s="3">
        <v>0.43421052631578949</v>
      </c>
      <c r="U546" s="3">
        <v>0.55210237659963435</v>
      </c>
      <c r="V546" s="3"/>
      <c r="W546" s="3"/>
      <c r="X546" s="3"/>
      <c r="Y546" s="3"/>
      <c r="Z546" s="3"/>
      <c r="AA546" s="3"/>
      <c r="AB546" s="3"/>
      <c r="AC546" s="3"/>
      <c r="AD546" s="3"/>
      <c r="AE546" s="3">
        <v>0.43454716170016866</v>
      </c>
    </row>
    <row r="547" spans="1:31" x14ac:dyDescent="0.35">
      <c r="A547" t="s">
        <v>78</v>
      </c>
      <c r="B547" s="9">
        <v>37100</v>
      </c>
      <c r="C547" s="3">
        <v>0.423121387283237</v>
      </c>
      <c r="D547" s="3">
        <v>0.43232044198895025</v>
      </c>
      <c r="E547" s="3">
        <v>0.2213225371120108</v>
      </c>
      <c r="F547" s="3">
        <v>0.48750637429882715</v>
      </c>
      <c r="G547" s="3">
        <v>0.48062015503875971</v>
      </c>
      <c r="H547" s="3">
        <v>0.30583756345177665</v>
      </c>
      <c r="I547" s="3">
        <v>0.22163588390501318</v>
      </c>
      <c r="J547" s="3">
        <v>0.26516052318668254</v>
      </c>
      <c r="K547" s="3">
        <v>0.51879699248120303</v>
      </c>
      <c r="L547" s="3">
        <v>0.52728873239436624</v>
      </c>
      <c r="M547" s="3">
        <v>0.29464285714285715</v>
      </c>
      <c r="N547" s="3">
        <v>0.40109514031485283</v>
      </c>
      <c r="O547" s="3">
        <v>0.60155743024010377</v>
      </c>
      <c r="P547" s="3">
        <v>0.53746397694524495</v>
      </c>
      <c r="Q547" s="3">
        <v>0.43870967741935485</v>
      </c>
      <c r="R547" s="3">
        <v>0.55660377358490565</v>
      </c>
      <c r="S547" s="3">
        <v>0.76900149031296572</v>
      </c>
      <c r="T547" s="3">
        <v>0.44736842105263158</v>
      </c>
      <c r="U547" s="3">
        <v>0.58500914076782451</v>
      </c>
      <c r="V547" s="3"/>
      <c r="W547" s="3"/>
      <c r="X547" s="3"/>
      <c r="Y547" s="3"/>
      <c r="Z547" s="3"/>
      <c r="AA547" s="3"/>
      <c r="AB547" s="3"/>
      <c r="AC547" s="3"/>
      <c r="AD547" s="3"/>
      <c r="AE547" s="3">
        <v>0.44816118415376671</v>
      </c>
    </row>
    <row r="548" spans="1:31" x14ac:dyDescent="0.35">
      <c r="A548" t="s">
        <v>78</v>
      </c>
      <c r="B548" s="9">
        <v>37101</v>
      </c>
      <c r="C548" s="3">
        <v>0.4296724470134875</v>
      </c>
      <c r="D548" s="3">
        <v>0.45649171270718231</v>
      </c>
      <c r="E548" s="3">
        <v>0.23481781376518218</v>
      </c>
      <c r="F548" s="3">
        <v>0.49515553289138192</v>
      </c>
      <c r="G548" s="3">
        <v>0.5</v>
      </c>
      <c r="H548" s="3">
        <v>0.31091370558375636</v>
      </c>
      <c r="I548" s="3">
        <v>0.22955145118733508</v>
      </c>
      <c r="J548" s="3">
        <v>0.27824019024970276</v>
      </c>
      <c r="K548" s="3">
        <v>0.53007518796992481</v>
      </c>
      <c r="L548" s="3">
        <v>0.53521126760563376</v>
      </c>
      <c r="M548" s="3">
        <v>0.29951298701298701</v>
      </c>
      <c r="N548" s="3">
        <v>0.41409993155373032</v>
      </c>
      <c r="O548" s="3">
        <v>0.62751460090850097</v>
      </c>
      <c r="P548" s="3">
        <v>0.54106628242074928</v>
      </c>
      <c r="Q548" s="3">
        <v>0.45725806451612905</v>
      </c>
      <c r="R548" s="3">
        <v>0.57718696397941682</v>
      </c>
      <c r="S548" s="3">
        <v>0.78986587183308499</v>
      </c>
      <c r="T548" s="3">
        <v>0.47587719298245612</v>
      </c>
      <c r="U548" s="3">
        <v>0.61060329067641683</v>
      </c>
      <c r="V548" s="3"/>
      <c r="W548" s="3"/>
      <c r="X548" s="3"/>
      <c r="Y548" s="3"/>
      <c r="Z548" s="3"/>
      <c r="AA548" s="3"/>
      <c r="AB548" s="3"/>
      <c r="AC548" s="3"/>
      <c r="AD548" s="3"/>
      <c r="AE548" s="3">
        <v>0.46279549972931888</v>
      </c>
    </row>
    <row r="549" spans="1:31" x14ac:dyDescent="0.35">
      <c r="A549" t="s">
        <v>78</v>
      </c>
      <c r="B549" s="9">
        <v>37102</v>
      </c>
      <c r="C549" s="3">
        <v>0.44624277456647399</v>
      </c>
      <c r="D549" s="3">
        <v>0.47997237569060774</v>
      </c>
      <c r="E549" s="3">
        <v>0.24730094466936572</v>
      </c>
      <c r="F549" s="3">
        <v>0.50331463539010712</v>
      </c>
      <c r="G549" s="3">
        <v>0.50968992248062017</v>
      </c>
      <c r="H549" s="3">
        <v>0.32043147208121825</v>
      </c>
      <c r="I549" s="3">
        <v>0.23922603342128407</v>
      </c>
      <c r="J549" s="3">
        <v>0.29131985731272297</v>
      </c>
      <c r="K549" s="3">
        <v>0.53477443609022557</v>
      </c>
      <c r="L549" s="3">
        <v>0.54401408450704225</v>
      </c>
      <c r="M549" s="3">
        <v>0.30762987012987014</v>
      </c>
      <c r="N549" s="3">
        <v>0.42984257357973993</v>
      </c>
      <c r="O549" s="3">
        <v>0.64308890330953927</v>
      </c>
      <c r="P549" s="3">
        <v>0.55115273775216134</v>
      </c>
      <c r="Q549" s="3">
        <v>0.46612903225806451</v>
      </c>
      <c r="R549" s="3">
        <v>0.58490566037735847</v>
      </c>
      <c r="S549" s="3">
        <v>0.81520119225037257</v>
      </c>
      <c r="T549" s="3">
        <v>0.50438596491228072</v>
      </c>
      <c r="U549" s="3">
        <v>0.62340036563071299</v>
      </c>
      <c r="V549" s="3"/>
      <c r="W549" s="3"/>
      <c r="X549" s="3"/>
      <c r="Y549" s="3"/>
      <c r="Z549" s="3"/>
      <c r="AA549" s="3"/>
      <c r="AB549" s="3"/>
      <c r="AC549" s="3"/>
      <c r="AD549" s="3"/>
      <c r="AE549" s="3">
        <v>0.47589593875840885</v>
      </c>
    </row>
    <row r="550" spans="1:31" x14ac:dyDescent="0.35">
      <c r="A550" t="s">
        <v>78</v>
      </c>
      <c r="B550" s="9">
        <v>37103</v>
      </c>
      <c r="C550" s="3">
        <v>0.45741811175337188</v>
      </c>
      <c r="D550" s="3">
        <v>0.49654696132596687</v>
      </c>
      <c r="E550" s="3">
        <v>0.26585695006747639</v>
      </c>
      <c r="F550" s="3">
        <v>0.50994390617032126</v>
      </c>
      <c r="G550" s="3">
        <v>0.51937984496124034</v>
      </c>
      <c r="H550" s="3">
        <v>0.33121827411167515</v>
      </c>
      <c r="I550" s="3">
        <v>0.25065963060686014</v>
      </c>
      <c r="J550" s="3">
        <v>0.30023781212841855</v>
      </c>
      <c r="K550" s="3">
        <v>0.55451127819548873</v>
      </c>
      <c r="L550" s="3">
        <v>0.54577464788732399</v>
      </c>
      <c r="M550" s="3">
        <v>0.31980519480519481</v>
      </c>
      <c r="N550" s="3">
        <v>0.45037645448323066</v>
      </c>
      <c r="O550" s="3">
        <v>0.65736534717715767</v>
      </c>
      <c r="P550" s="3">
        <v>0.55907780979827093</v>
      </c>
      <c r="Q550" s="3">
        <v>0.48306451612903228</v>
      </c>
      <c r="R550" s="3">
        <v>0.59605488850771871</v>
      </c>
      <c r="S550" s="3">
        <v>0.83010432190760064</v>
      </c>
      <c r="T550" s="3">
        <v>0.51754385964912286</v>
      </c>
      <c r="U550" s="3">
        <v>0.63436928702010964</v>
      </c>
      <c r="V550" s="3"/>
      <c r="W550" s="3"/>
      <c r="X550" s="3"/>
      <c r="Y550" s="3"/>
      <c r="Z550" s="3"/>
      <c r="AA550" s="3"/>
      <c r="AB550" s="3"/>
      <c r="AC550" s="3"/>
      <c r="AD550" s="3"/>
      <c r="AE550" s="3">
        <v>0.48838468929924111</v>
      </c>
    </row>
    <row r="551" spans="1:31" x14ac:dyDescent="0.35">
      <c r="A551" t="s">
        <v>78</v>
      </c>
      <c r="B551" s="9">
        <v>37104</v>
      </c>
      <c r="C551" s="3">
        <v>0.46936416184971097</v>
      </c>
      <c r="D551" s="3">
        <v>0.51450276243093918</v>
      </c>
      <c r="E551" s="3">
        <v>0.2834008097165992</v>
      </c>
      <c r="F551" s="3">
        <v>0.5191228964813871</v>
      </c>
      <c r="G551" s="3">
        <v>0.53036175710594313</v>
      </c>
      <c r="H551" s="3">
        <v>0.33946700507614214</v>
      </c>
      <c r="I551" s="3">
        <v>0.26517150395778366</v>
      </c>
      <c r="J551" s="3">
        <v>0.3145065398335315</v>
      </c>
      <c r="K551" s="3">
        <v>0.56484962406015038</v>
      </c>
      <c r="L551" s="3">
        <v>0.55545774647887325</v>
      </c>
      <c r="M551" s="3">
        <v>0.33198051948051949</v>
      </c>
      <c r="N551" s="3">
        <v>0.46064339493497602</v>
      </c>
      <c r="O551" s="3">
        <v>0.67099286177806616</v>
      </c>
      <c r="P551" s="3">
        <v>0.56340057636887608</v>
      </c>
      <c r="Q551" s="3">
        <v>0.48709677419354841</v>
      </c>
      <c r="R551" s="3">
        <v>0.60977701543739282</v>
      </c>
      <c r="S551" s="3">
        <v>0.84351713859910582</v>
      </c>
      <c r="T551" s="3">
        <v>0.5307017543859649</v>
      </c>
      <c r="U551" s="3">
        <v>0.6453382084095064</v>
      </c>
      <c r="V551" s="3"/>
      <c r="W551" s="3"/>
      <c r="X551" s="3"/>
      <c r="Y551" s="3"/>
      <c r="Z551" s="3"/>
      <c r="AA551" s="3"/>
      <c r="AB551" s="3"/>
      <c r="AC551" s="3"/>
      <c r="AD551" s="3"/>
      <c r="AE551" s="3">
        <v>0.49998173950415875</v>
      </c>
    </row>
    <row r="552" spans="1:31" x14ac:dyDescent="0.35">
      <c r="A552" t="s">
        <v>78</v>
      </c>
      <c r="B552" s="9">
        <v>37105</v>
      </c>
      <c r="C552" s="3">
        <v>0.48631984585741811</v>
      </c>
      <c r="D552" s="3">
        <v>0.53936464088397795</v>
      </c>
      <c r="E552" s="3">
        <v>0.29284750337381915</v>
      </c>
      <c r="F552" s="3">
        <v>0.5303416624171341</v>
      </c>
      <c r="G552" s="3">
        <v>0.54069767441860461</v>
      </c>
      <c r="H552" s="3">
        <v>0.34327411167512689</v>
      </c>
      <c r="I552" s="3">
        <v>0.27792436235708001</v>
      </c>
      <c r="J552" s="3">
        <v>0.32699167657550537</v>
      </c>
      <c r="K552" s="3">
        <v>0.58458646616541354</v>
      </c>
      <c r="L552" s="3">
        <v>0.56602112676056338</v>
      </c>
      <c r="M552" s="3">
        <v>0.34090909090909088</v>
      </c>
      <c r="N552" s="3">
        <v>0.46611909650924027</v>
      </c>
      <c r="O552" s="3">
        <v>0.69565217391304346</v>
      </c>
      <c r="P552" s="3">
        <v>0.57708933717579247</v>
      </c>
      <c r="Q552" s="3">
        <v>0.50483870967741939</v>
      </c>
      <c r="R552" s="3">
        <v>0.62092624356775306</v>
      </c>
      <c r="S552" s="3">
        <v>0.856929955290611</v>
      </c>
      <c r="T552" s="3">
        <v>0.55482456140350878</v>
      </c>
      <c r="U552" s="3">
        <v>0.66179159049360148</v>
      </c>
      <c r="V552" s="3"/>
      <c r="W552" s="3"/>
      <c r="X552" s="3"/>
      <c r="Y552" s="3"/>
      <c r="Z552" s="3"/>
      <c r="AA552" s="3"/>
      <c r="AB552" s="3"/>
      <c r="AC552" s="3"/>
      <c r="AD552" s="3"/>
      <c r="AE552" s="3">
        <v>0.51407630681182648</v>
      </c>
    </row>
    <row r="553" spans="1:31" x14ac:dyDescent="0.35">
      <c r="A553" t="s">
        <v>78</v>
      </c>
      <c r="B553" s="9">
        <v>37106</v>
      </c>
      <c r="C553" s="3">
        <v>0.50096339113680155</v>
      </c>
      <c r="D553" s="3">
        <v>0.5483425414364641</v>
      </c>
      <c r="E553" s="3">
        <v>0.30634278002699056</v>
      </c>
      <c r="F553" s="3">
        <v>0.54309026007139216</v>
      </c>
      <c r="G553" s="3">
        <v>0.55749354005167961</v>
      </c>
      <c r="H553" s="3">
        <v>0.35596446700507617</v>
      </c>
      <c r="I553" s="3">
        <v>0.29375549692172381</v>
      </c>
      <c r="J553" s="3">
        <v>0.34126040428061832</v>
      </c>
      <c r="K553" s="3">
        <v>0.59962406015037595</v>
      </c>
      <c r="L553" s="3">
        <v>0.58010563380281688</v>
      </c>
      <c r="M553" s="3">
        <v>0.34983766233766234</v>
      </c>
      <c r="N553" s="3">
        <v>0.47570157426420262</v>
      </c>
      <c r="O553" s="3">
        <v>0.71382219338092145</v>
      </c>
      <c r="P553" s="3">
        <v>0.5943804034582133</v>
      </c>
      <c r="Q553" s="3">
        <v>0.52419354838709675</v>
      </c>
      <c r="R553" s="3">
        <v>0.63379073756432247</v>
      </c>
      <c r="S553" s="3">
        <v>0.87183308494783907</v>
      </c>
      <c r="T553" s="3">
        <v>0.5942982456140351</v>
      </c>
      <c r="U553" s="3">
        <v>0.67641681901279704</v>
      </c>
      <c r="V553" s="3"/>
      <c r="W553" s="3"/>
      <c r="X553" s="3"/>
      <c r="Y553" s="3"/>
      <c r="Z553" s="3"/>
      <c r="AA553" s="3"/>
      <c r="AB553" s="3"/>
      <c r="AC553" s="3"/>
      <c r="AD553" s="3"/>
      <c r="AE553" s="3">
        <v>0.52953772862373838</v>
      </c>
    </row>
    <row r="554" spans="1:31" x14ac:dyDescent="0.35">
      <c r="A554" t="s">
        <v>78</v>
      </c>
      <c r="B554" s="9">
        <v>37107</v>
      </c>
      <c r="C554" s="3">
        <v>0.51098265895953754</v>
      </c>
      <c r="D554" s="3">
        <v>0.56491712707182318</v>
      </c>
      <c r="E554" s="3">
        <v>0.32557354925775978</v>
      </c>
      <c r="F554" s="3">
        <v>0.55685874553799086</v>
      </c>
      <c r="G554" s="3">
        <v>0.56653746770025837</v>
      </c>
      <c r="H554" s="3">
        <v>0.375</v>
      </c>
      <c r="I554" s="3">
        <v>0.30167106420404571</v>
      </c>
      <c r="J554" s="3">
        <v>0.36385255648038051</v>
      </c>
      <c r="K554" s="3">
        <v>0.62030075187969924</v>
      </c>
      <c r="L554" s="3">
        <v>0.59859154929577463</v>
      </c>
      <c r="M554" s="3">
        <v>0.35714285714285715</v>
      </c>
      <c r="N554" s="3">
        <v>0.48870636550308011</v>
      </c>
      <c r="O554" s="3">
        <v>0.73134328358208955</v>
      </c>
      <c r="P554" s="3">
        <v>0.61095100864553309</v>
      </c>
      <c r="Q554" s="3">
        <v>0.53387096774193543</v>
      </c>
      <c r="R554" s="3">
        <v>0.64065180102915953</v>
      </c>
      <c r="S554" s="3">
        <v>0.89269746646795822</v>
      </c>
      <c r="T554" s="3">
        <v>0.61403508771929827</v>
      </c>
      <c r="U554" s="3">
        <v>0.69104204753199272</v>
      </c>
      <c r="V554" s="3"/>
      <c r="W554" s="3"/>
      <c r="X554" s="3"/>
      <c r="Y554" s="3"/>
      <c r="Z554" s="3"/>
      <c r="AA554" s="3"/>
      <c r="AB554" s="3"/>
      <c r="AC554" s="3"/>
      <c r="AD554" s="3"/>
      <c r="AE554" s="3">
        <v>0.54445928188164072</v>
      </c>
    </row>
    <row r="555" spans="1:31" x14ac:dyDescent="0.35">
      <c r="A555" t="s">
        <v>78</v>
      </c>
      <c r="B555" s="9">
        <v>37108</v>
      </c>
      <c r="C555" s="3">
        <v>0.52408477842003853</v>
      </c>
      <c r="D555" s="3">
        <v>0.58356353591160226</v>
      </c>
      <c r="E555" s="3">
        <v>0.34311740890688258</v>
      </c>
      <c r="F555" s="3">
        <v>0.56756756756756754</v>
      </c>
      <c r="G555" s="3">
        <v>0.57622739018087854</v>
      </c>
      <c r="H555" s="3">
        <v>0.38451776649746194</v>
      </c>
      <c r="I555" s="3">
        <v>0.31266490765171506</v>
      </c>
      <c r="J555" s="3">
        <v>0.3858501783590963</v>
      </c>
      <c r="K555" s="3">
        <v>0.63533834586466165</v>
      </c>
      <c r="L555" s="3">
        <v>0.61707746478873238</v>
      </c>
      <c r="M555" s="3">
        <v>0.36688311688311687</v>
      </c>
      <c r="N555" s="3">
        <v>0.49623545516769335</v>
      </c>
      <c r="O555" s="3">
        <v>0.75081116158338745</v>
      </c>
      <c r="P555" s="3">
        <v>0.6195965417867435</v>
      </c>
      <c r="Q555" s="3">
        <v>0.5508064516129032</v>
      </c>
      <c r="R555" s="3">
        <v>0.64665523156089189</v>
      </c>
      <c r="S555" s="3">
        <v>0.90461997019374063</v>
      </c>
      <c r="T555" s="3">
        <v>0.64692982456140347</v>
      </c>
      <c r="U555" s="3">
        <v>0.72029250457038396</v>
      </c>
      <c r="V555" s="3"/>
      <c r="W555" s="3"/>
      <c r="X555" s="3"/>
      <c r="Y555" s="3"/>
      <c r="Z555" s="3"/>
      <c r="AA555" s="3"/>
      <c r="AB555" s="3"/>
      <c r="AC555" s="3"/>
      <c r="AD555" s="3"/>
      <c r="AE555" s="3">
        <v>0.55962313695099475</v>
      </c>
    </row>
    <row r="556" spans="1:31" x14ac:dyDescent="0.35">
      <c r="A556" t="s">
        <v>78</v>
      </c>
      <c r="B556" s="9">
        <v>37109</v>
      </c>
      <c r="C556" s="3">
        <v>0.54296724470134872</v>
      </c>
      <c r="D556" s="3">
        <v>0.59461325966850831</v>
      </c>
      <c r="E556" s="3">
        <v>0.35998650472334681</v>
      </c>
      <c r="F556" s="3">
        <v>0.57776644569097402</v>
      </c>
      <c r="G556" s="3">
        <v>0.58656330749354002</v>
      </c>
      <c r="H556" s="3">
        <v>0.4003807106598985</v>
      </c>
      <c r="I556" s="3">
        <v>0.33113456464379948</v>
      </c>
      <c r="J556" s="3">
        <v>0.40903686087990487</v>
      </c>
      <c r="K556" s="3">
        <v>0.65319548872180455</v>
      </c>
      <c r="L556" s="3">
        <v>0.6390845070422535</v>
      </c>
      <c r="M556" s="3">
        <v>0.37581168831168832</v>
      </c>
      <c r="N556" s="3">
        <v>0.51471594798083509</v>
      </c>
      <c r="O556" s="3">
        <v>0.76833225178455544</v>
      </c>
      <c r="P556" s="3">
        <v>0.62968299711815567</v>
      </c>
      <c r="Q556" s="3">
        <v>0.56370967741935485</v>
      </c>
      <c r="R556" s="3">
        <v>0.65094339622641506</v>
      </c>
      <c r="S556" s="3">
        <v>0.91952309985096869</v>
      </c>
      <c r="T556" s="3">
        <v>0.67324561403508776</v>
      </c>
      <c r="U556" s="3">
        <v>0.74405850091407677</v>
      </c>
      <c r="V556" s="3"/>
      <c r="W556" s="3"/>
      <c r="X556" s="3"/>
      <c r="Y556" s="3"/>
      <c r="Z556" s="3"/>
      <c r="AA556" s="3"/>
      <c r="AB556" s="3"/>
      <c r="AC556" s="3"/>
      <c r="AD556" s="3"/>
      <c r="AE556" s="3">
        <v>0.57551326672981662</v>
      </c>
    </row>
    <row r="557" spans="1:31" x14ac:dyDescent="0.35">
      <c r="A557" t="s">
        <v>78</v>
      </c>
      <c r="B557" s="9">
        <v>37110</v>
      </c>
      <c r="C557" s="3">
        <v>0.55414258188824661</v>
      </c>
      <c r="D557" s="3">
        <v>0.60704419889502759</v>
      </c>
      <c r="E557" s="3">
        <v>0.37314439946018896</v>
      </c>
      <c r="F557" s="3">
        <v>0.59153493115757272</v>
      </c>
      <c r="G557" s="3">
        <v>0.60142118863049099</v>
      </c>
      <c r="H557" s="3">
        <v>0.41687817258883247</v>
      </c>
      <c r="I557" s="3">
        <v>0.35048372911169745</v>
      </c>
      <c r="J557" s="3">
        <v>0.42092746730083236</v>
      </c>
      <c r="K557" s="3">
        <v>0.6757518796992481</v>
      </c>
      <c r="L557" s="3">
        <v>0.6619718309859155</v>
      </c>
      <c r="M557" s="3">
        <v>0.38392857142857145</v>
      </c>
      <c r="N557" s="3">
        <v>0.52908966461327855</v>
      </c>
      <c r="O557" s="3">
        <v>0.78001297858533425</v>
      </c>
      <c r="P557" s="3">
        <v>0.6527377521613833</v>
      </c>
      <c r="Q557" s="3">
        <v>0.58870967741935487</v>
      </c>
      <c r="R557" s="3">
        <v>0.65265866209262435</v>
      </c>
      <c r="S557" s="3">
        <v>0.93293591654247388</v>
      </c>
      <c r="T557" s="3">
        <v>0.72149122807017541</v>
      </c>
      <c r="U557" s="3">
        <v>0.77148080438756861</v>
      </c>
      <c r="V557" s="3"/>
      <c r="W557" s="3"/>
      <c r="X557" s="3"/>
      <c r="Y557" s="3"/>
      <c r="Z557" s="3"/>
      <c r="AA557" s="3"/>
      <c r="AB557" s="3"/>
      <c r="AC557" s="3"/>
      <c r="AD557" s="3"/>
      <c r="AE557" s="3">
        <v>0.59296555973783249</v>
      </c>
    </row>
    <row r="558" spans="1:31" x14ac:dyDescent="0.35">
      <c r="A558" t="s">
        <v>78</v>
      </c>
      <c r="B558" s="9">
        <v>37111</v>
      </c>
      <c r="C558" s="3">
        <v>0.56223506743737961</v>
      </c>
      <c r="D558" s="3">
        <v>0.61947513812154698</v>
      </c>
      <c r="E558" s="3">
        <v>0.38663967611336031</v>
      </c>
      <c r="F558" s="3">
        <v>0.60020397756246813</v>
      </c>
      <c r="G558" s="3">
        <v>0.61563307493540054</v>
      </c>
      <c r="H558" s="3">
        <v>0.43908629441624364</v>
      </c>
      <c r="I558" s="3">
        <v>0.36059806508355319</v>
      </c>
      <c r="J558" s="3">
        <v>0.42925089179548159</v>
      </c>
      <c r="K558" s="3">
        <v>0.68890977443609025</v>
      </c>
      <c r="L558" s="3">
        <v>0.68573943661971826</v>
      </c>
      <c r="M558" s="3">
        <v>0.39366883116883117</v>
      </c>
      <c r="N558" s="3">
        <v>0.54825462012320325</v>
      </c>
      <c r="O558" s="3">
        <v>0.79428942245295264</v>
      </c>
      <c r="P558" s="3">
        <v>0.67363112391930835</v>
      </c>
      <c r="Q558" s="3">
        <v>0.59677419354838712</v>
      </c>
      <c r="R558" s="3">
        <v>0.66895368782161235</v>
      </c>
      <c r="S558" s="3">
        <v>0.95230998509687037</v>
      </c>
      <c r="T558" s="3">
        <v>0.75657894736842102</v>
      </c>
      <c r="U558" s="3">
        <v>0.80255941499085925</v>
      </c>
      <c r="V558" s="3"/>
      <c r="W558" s="3"/>
      <c r="X558" s="3"/>
      <c r="Y558" s="3"/>
      <c r="Z558" s="3"/>
      <c r="AA558" s="3"/>
      <c r="AB558" s="3"/>
      <c r="AC558" s="3"/>
      <c r="AD558" s="3"/>
      <c r="AE558" s="3">
        <v>0.60919955910587831</v>
      </c>
    </row>
    <row r="559" spans="1:31" x14ac:dyDescent="0.35">
      <c r="A559" t="s">
        <v>78</v>
      </c>
      <c r="B559" s="9">
        <v>37112</v>
      </c>
      <c r="C559" s="3">
        <v>0.5764932562620424</v>
      </c>
      <c r="D559" s="3">
        <v>0.63397790055248615</v>
      </c>
      <c r="E559" s="3">
        <v>0.395748987854251</v>
      </c>
      <c r="F559" s="3">
        <v>0.61244263131055587</v>
      </c>
      <c r="G559" s="3">
        <v>0.62596899224806202</v>
      </c>
      <c r="H559" s="3">
        <v>0.4600253807106599</v>
      </c>
      <c r="I559" s="3">
        <v>0.37203166226912932</v>
      </c>
      <c r="J559" s="3">
        <v>0.4464922711058264</v>
      </c>
      <c r="K559" s="3">
        <v>0.70018796992481203</v>
      </c>
      <c r="L559" s="3">
        <v>0.70862676056338025</v>
      </c>
      <c r="M559" s="3">
        <v>0.40584415584415584</v>
      </c>
      <c r="N559" s="3">
        <v>0.57221081451060918</v>
      </c>
      <c r="O559" s="3">
        <v>0.80986372485399094</v>
      </c>
      <c r="P559" s="3">
        <v>0.6858789625360231</v>
      </c>
      <c r="Q559" s="3">
        <v>0.61048387096774193</v>
      </c>
      <c r="R559" s="3">
        <v>0.68181818181818177</v>
      </c>
      <c r="S559" s="3">
        <v>0.97466467958271241</v>
      </c>
      <c r="T559" s="3">
        <v>0.78508771929824561</v>
      </c>
      <c r="U559" s="3">
        <v>0.83729433272394882</v>
      </c>
      <c r="V559" s="3"/>
      <c r="W559" s="3"/>
      <c r="X559" s="3"/>
      <c r="Y559" s="3"/>
      <c r="Z559" s="3"/>
      <c r="AA559" s="3"/>
      <c r="AB559" s="3"/>
      <c r="AC559" s="3"/>
      <c r="AD559" s="3"/>
      <c r="AE559" s="3">
        <v>0.62606011868088496</v>
      </c>
    </row>
    <row r="560" spans="1:31" x14ac:dyDescent="0.35">
      <c r="A560" t="s">
        <v>78</v>
      </c>
      <c r="B560" s="9">
        <v>37113</v>
      </c>
      <c r="C560" s="3">
        <v>0.59229287090558769</v>
      </c>
      <c r="D560" s="3">
        <v>0.63604972375690605</v>
      </c>
      <c r="E560" s="3">
        <v>0.41126855600539813</v>
      </c>
      <c r="F560" s="3">
        <v>0.62672106068332478</v>
      </c>
      <c r="G560" s="3">
        <v>0.63372093023255816</v>
      </c>
      <c r="H560" s="3">
        <v>0.47588832487309646</v>
      </c>
      <c r="I560" s="3">
        <v>0.39094107299912051</v>
      </c>
      <c r="J560" s="3">
        <v>0.45838287752675388</v>
      </c>
      <c r="K560" s="3">
        <v>0.71898496240601506</v>
      </c>
      <c r="L560" s="3">
        <v>0.72095070422535212</v>
      </c>
      <c r="M560" s="3">
        <v>0.42288961038961037</v>
      </c>
      <c r="N560" s="3">
        <v>0.5961670088980151</v>
      </c>
      <c r="O560" s="3">
        <v>0.81635301752109024</v>
      </c>
      <c r="P560" s="3">
        <v>0.71181556195965423</v>
      </c>
      <c r="Q560" s="3">
        <v>0.62338709677419357</v>
      </c>
      <c r="R560" s="3">
        <v>0.69125214408233271</v>
      </c>
      <c r="S560" s="3">
        <v>0.98211624441132639</v>
      </c>
      <c r="T560" s="3">
        <v>0.81140350877192979</v>
      </c>
      <c r="U560" s="3">
        <v>0.85191956124314439</v>
      </c>
      <c r="V560" s="3"/>
      <c r="W560" s="3"/>
      <c r="X560" s="3"/>
      <c r="Y560" s="3"/>
      <c r="Z560" s="3"/>
      <c r="AA560" s="3"/>
      <c r="AB560" s="3"/>
      <c r="AC560" s="3"/>
      <c r="AD560" s="3"/>
      <c r="AE560" s="3">
        <v>0.640658149350811</v>
      </c>
    </row>
    <row r="561" spans="1:31" x14ac:dyDescent="0.35">
      <c r="A561" t="s">
        <v>78</v>
      </c>
      <c r="B561" s="9">
        <v>37114</v>
      </c>
      <c r="C561" s="3">
        <v>0.60192678227360308</v>
      </c>
      <c r="D561" s="3">
        <v>0.64433701657458564</v>
      </c>
      <c r="E561" s="3">
        <v>0.4331983805668016</v>
      </c>
      <c r="F561" s="3">
        <v>0.64252932177460476</v>
      </c>
      <c r="G561" s="3">
        <v>0.6421188630490956</v>
      </c>
      <c r="H561" s="3">
        <v>0.50063451776649748</v>
      </c>
      <c r="I561" s="3">
        <v>0.39929639401934919</v>
      </c>
      <c r="J561" s="3">
        <v>0.47740784780023782</v>
      </c>
      <c r="K561" s="3">
        <v>0.72744360902255634</v>
      </c>
      <c r="L561" s="3">
        <v>0.72623239436619713</v>
      </c>
      <c r="M561" s="3">
        <v>0.44480519480519481</v>
      </c>
      <c r="N561" s="3">
        <v>0.6269678302532512</v>
      </c>
      <c r="O561" s="3">
        <v>0.82738481505515904</v>
      </c>
      <c r="P561" s="3">
        <v>0.7276657060518732</v>
      </c>
      <c r="Q561" s="3">
        <v>0.63467741935483868</v>
      </c>
      <c r="R561" s="3">
        <v>0.70154373927958835</v>
      </c>
      <c r="S561" s="3">
        <v>0.99850968703427723</v>
      </c>
      <c r="T561" s="3">
        <v>0.83114035087719296</v>
      </c>
      <c r="U561" s="3">
        <v>0.86837294332723947</v>
      </c>
      <c r="V561" s="3"/>
      <c r="W561" s="3"/>
      <c r="X561" s="3"/>
      <c r="Y561" s="3"/>
      <c r="Z561" s="3"/>
      <c r="AA561" s="3"/>
      <c r="AB561" s="3"/>
      <c r="AC561" s="3"/>
      <c r="AD561" s="3"/>
      <c r="AE561" s="3">
        <v>0.65558909543432331</v>
      </c>
    </row>
    <row r="562" spans="1:31" x14ac:dyDescent="0.35">
      <c r="A562" t="s">
        <v>78</v>
      </c>
      <c r="B562" s="9">
        <v>37115</v>
      </c>
      <c r="C562" s="3">
        <v>0.61194605009633907</v>
      </c>
      <c r="D562" s="3">
        <v>0.65400552486187846</v>
      </c>
      <c r="E562" s="3">
        <v>0.4517543859649123</v>
      </c>
      <c r="F562" s="3">
        <v>0.64966853646098932</v>
      </c>
      <c r="G562" s="3">
        <v>0.64987080103359174</v>
      </c>
      <c r="H562" s="3">
        <v>0.50888324873096447</v>
      </c>
      <c r="I562" s="3">
        <v>0.41820580474934038</v>
      </c>
      <c r="J562" s="3">
        <v>0.49881093935790727</v>
      </c>
      <c r="K562" s="3">
        <v>0.73966165413533835</v>
      </c>
      <c r="L562" s="3">
        <v>0.73151408450704225</v>
      </c>
      <c r="M562" s="3">
        <v>0.46103896103896103</v>
      </c>
      <c r="N562" s="3">
        <v>0.63791923340177958</v>
      </c>
      <c r="O562" s="3">
        <v>0.83646982478909804</v>
      </c>
      <c r="P562" s="3">
        <v>0.74783861671469742</v>
      </c>
      <c r="Q562" s="3">
        <v>0.64758064516129032</v>
      </c>
      <c r="R562" s="3">
        <v>0.71269296740994859</v>
      </c>
      <c r="S562" s="3">
        <v>0.99850968703427723</v>
      </c>
      <c r="T562" s="3">
        <v>0.85307017543859653</v>
      </c>
      <c r="U562" s="3">
        <v>0.89396709323583179</v>
      </c>
      <c r="V562" s="3"/>
      <c r="W562" s="3"/>
      <c r="X562" s="3"/>
      <c r="Y562" s="3"/>
      <c r="Z562" s="3"/>
      <c r="AA562" s="3"/>
      <c r="AB562" s="3"/>
      <c r="AC562" s="3"/>
      <c r="AD562" s="3"/>
      <c r="AE562" s="3">
        <v>0.6686004333748834</v>
      </c>
    </row>
    <row r="563" spans="1:31" x14ac:dyDescent="0.35">
      <c r="A563" t="s">
        <v>78</v>
      </c>
      <c r="B563" s="9">
        <v>37116</v>
      </c>
      <c r="C563" s="3">
        <v>0.63314065510597306</v>
      </c>
      <c r="D563" s="3">
        <v>0.65745856353591159</v>
      </c>
      <c r="E563" s="3">
        <v>0.47098515519568152</v>
      </c>
      <c r="F563" s="3">
        <v>0.65986741458439568</v>
      </c>
      <c r="G563" s="3">
        <v>0.65374677002583981</v>
      </c>
      <c r="H563" s="3">
        <v>0.52030456852791873</v>
      </c>
      <c r="I563" s="3">
        <v>0.44239226033421286</v>
      </c>
      <c r="J563" s="3">
        <v>0.50832342449464918</v>
      </c>
      <c r="K563" s="3">
        <v>0.7471804511278195</v>
      </c>
      <c r="L563" s="3">
        <v>0.74031690140845074</v>
      </c>
      <c r="M563" s="3">
        <v>0.47159090909090912</v>
      </c>
      <c r="N563" s="3">
        <v>0.65913757700205344</v>
      </c>
      <c r="O563" s="3">
        <v>0.84944841012329653</v>
      </c>
      <c r="P563" s="3">
        <v>0.76801152737752165</v>
      </c>
      <c r="Q563" s="3">
        <v>0.65806451612903227</v>
      </c>
      <c r="R563" s="3">
        <v>0.72898799313893659</v>
      </c>
      <c r="S563" s="3">
        <v>0.99850968703427723</v>
      </c>
      <c r="T563" s="3">
        <v>0.87061403508771928</v>
      </c>
      <c r="U563" s="3">
        <v>0.92138939670932363</v>
      </c>
      <c r="V563" s="3"/>
      <c r="W563" s="3"/>
      <c r="X563" s="3"/>
      <c r="Y563" s="3"/>
      <c r="Z563" s="3"/>
      <c r="AA563" s="3"/>
      <c r="AB563" s="3"/>
      <c r="AC563" s="3"/>
      <c r="AD563" s="3"/>
      <c r="AE563" s="3">
        <v>0.68207737979125904</v>
      </c>
    </row>
    <row r="564" spans="1:31" x14ac:dyDescent="0.35">
      <c r="A564" t="s">
        <v>78</v>
      </c>
      <c r="B564" s="9">
        <v>37117</v>
      </c>
      <c r="C564" s="3">
        <v>0.64971098265895955</v>
      </c>
      <c r="D564" s="3">
        <v>0.66781767955801108</v>
      </c>
      <c r="E564" s="3">
        <v>0.48650472334682859</v>
      </c>
      <c r="F564" s="3">
        <v>0.66700662927078025</v>
      </c>
      <c r="G564" s="3">
        <v>0.66279069767441856</v>
      </c>
      <c r="H564" s="3">
        <v>0.5399746192893401</v>
      </c>
      <c r="I564" s="3">
        <v>0.46481970096745823</v>
      </c>
      <c r="J564" s="3">
        <v>0.52199762187871579</v>
      </c>
      <c r="K564" s="3">
        <v>0.75939849624060152</v>
      </c>
      <c r="L564" s="3">
        <v>0.74383802816901412</v>
      </c>
      <c r="M564" s="3">
        <v>0.48782467532467533</v>
      </c>
      <c r="N564" s="3">
        <v>0.68446269678302529</v>
      </c>
      <c r="O564" s="3">
        <v>0.85788449059052563</v>
      </c>
      <c r="P564" s="3">
        <v>0.7831412103746398</v>
      </c>
      <c r="Q564" s="3">
        <v>0.67661290322580647</v>
      </c>
      <c r="R564" s="3">
        <v>0.73584905660377353</v>
      </c>
      <c r="S564" s="3">
        <v>0.99850968703427723</v>
      </c>
      <c r="T564" s="3">
        <v>0.90789473684210531</v>
      </c>
      <c r="U564" s="3">
        <v>0.93967093235831811</v>
      </c>
      <c r="V564" s="3"/>
      <c r="W564" s="3"/>
      <c r="X564" s="3"/>
      <c r="Y564" s="3"/>
      <c r="Z564" s="3"/>
      <c r="AA564" s="3"/>
      <c r="AB564" s="3"/>
      <c r="AC564" s="3"/>
      <c r="AD564" s="3"/>
      <c r="AE564" s="3">
        <v>0.69661629306269868</v>
      </c>
    </row>
    <row r="565" spans="1:31" x14ac:dyDescent="0.35">
      <c r="A565" t="s">
        <v>78</v>
      </c>
      <c r="B565" s="9">
        <v>37118</v>
      </c>
      <c r="C565" s="3">
        <v>0.66435452793834293</v>
      </c>
      <c r="D565" s="3">
        <v>0.67817679558011046</v>
      </c>
      <c r="E565" s="3">
        <v>0.49831309041835359</v>
      </c>
      <c r="F565" s="3">
        <v>0.67108618052014279</v>
      </c>
      <c r="G565" s="3">
        <v>0.66795865633074936</v>
      </c>
      <c r="H565" s="3">
        <v>0.55139593908629436</v>
      </c>
      <c r="I565" s="3">
        <v>0.48636763412489004</v>
      </c>
      <c r="J565" s="3">
        <v>0.54577883472057076</v>
      </c>
      <c r="K565" s="3">
        <v>0.76973684210526316</v>
      </c>
      <c r="L565" s="3">
        <v>0.75792253521126762</v>
      </c>
      <c r="M565" s="3">
        <v>0.50162337662337664</v>
      </c>
      <c r="N565" s="3">
        <v>0.7077344284736482</v>
      </c>
      <c r="O565" s="3">
        <v>0.86891628812459443</v>
      </c>
      <c r="P565" s="3">
        <v>0.8054755043227666</v>
      </c>
      <c r="Q565" s="3">
        <v>0.68467741935483872</v>
      </c>
      <c r="R565" s="3">
        <v>0.74699828473413377</v>
      </c>
      <c r="S565" s="3">
        <v>0.99850968703427723</v>
      </c>
      <c r="T565" s="3">
        <v>0.94298245614035092</v>
      </c>
      <c r="U565" s="3">
        <v>0.9579524680073126</v>
      </c>
      <c r="V565" s="3"/>
      <c r="W565" s="3"/>
      <c r="X565" s="3"/>
      <c r="Y565" s="3"/>
      <c r="Z565" s="3"/>
      <c r="AA565" s="3"/>
      <c r="AB565" s="3"/>
      <c r="AC565" s="3"/>
      <c r="AD565" s="3"/>
      <c r="AE565" s="3">
        <v>0.71084004993954131</v>
      </c>
    </row>
    <row r="566" spans="1:31" x14ac:dyDescent="0.35">
      <c r="A566" t="s">
        <v>78</v>
      </c>
      <c r="B566" s="9">
        <v>37119</v>
      </c>
      <c r="C566" s="3">
        <v>0.67668593448940273</v>
      </c>
      <c r="D566" s="3">
        <v>0.68646408839779005</v>
      </c>
      <c r="E566" s="3">
        <v>0.50944669365721995</v>
      </c>
      <c r="F566" s="3">
        <v>0.68179500254971948</v>
      </c>
      <c r="G566" s="3">
        <v>0.67894056847545214</v>
      </c>
      <c r="H566" s="3">
        <v>0.56408629441624369</v>
      </c>
      <c r="I566" s="3">
        <v>0.51363236587510996</v>
      </c>
      <c r="J566" s="3">
        <v>0.56956004756242573</v>
      </c>
      <c r="K566" s="3">
        <v>0.77537593984962405</v>
      </c>
      <c r="L566" s="3">
        <v>0.76936619718309862</v>
      </c>
      <c r="M566" s="3">
        <v>0.52110389610389607</v>
      </c>
      <c r="N566" s="3">
        <v>0.72484599589322385</v>
      </c>
      <c r="O566" s="3">
        <v>0.87475665152498383</v>
      </c>
      <c r="P566" s="3">
        <v>0.81628242074927959</v>
      </c>
      <c r="Q566" s="3">
        <v>0.70241935483870965</v>
      </c>
      <c r="R566" s="3">
        <v>0.75471698113207553</v>
      </c>
      <c r="S566" s="3">
        <v>0.99850968703427723</v>
      </c>
      <c r="T566" s="3">
        <v>0.98026315789473684</v>
      </c>
      <c r="U566" s="3">
        <v>0.96526508226691043</v>
      </c>
      <c r="V566" s="3"/>
      <c r="W566" s="3"/>
      <c r="X566" s="3"/>
      <c r="Y566" s="3"/>
      <c r="Z566" s="3"/>
      <c r="AA566" s="3"/>
      <c r="AB566" s="3"/>
      <c r="AC566" s="3"/>
      <c r="AD566" s="3"/>
      <c r="AE566" s="3">
        <v>0.7243955978891673</v>
      </c>
    </row>
    <row r="567" spans="1:31" x14ac:dyDescent="0.35">
      <c r="A567" t="s">
        <v>78</v>
      </c>
      <c r="B567" s="9">
        <v>37120</v>
      </c>
      <c r="C567" s="3">
        <v>0.69055876685934492</v>
      </c>
      <c r="D567" s="3">
        <v>0.6954419889502762</v>
      </c>
      <c r="E567" s="3">
        <v>0.52361673414304988</v>
      </c>
      <c r="F567" s="3">
        <v>0.69097399286078531</v>
      </c>
      <c r="G567" s="3">
        <v>0.69056847545219635</v>
      </c>
      <c r="H567" s="3">
        <v>0.57741116751269039</v>
      </c>
      <c r="I567" s="3">
        <v>0.54309586631486373</v>
      </c>
      <c r="J567" s="3">
        <v>0.58026159334126037</v>
      </c>
      <c r="K567" s="3">
        <v>0.78289473684210531</v>
      </c>
      <c r="L567" s="3">
        <v>0.78609154929577463</v>
      </c>
      <c r="M567" s="3">
        <v>0.55194805194805197</v>
      </c>
      <c r="N567" s="3">
        <v>0.75290896646132788</v>
      </c>
      <c r="O567" s="3">
        <v>0.87735236859182353</v>
      </c>
      <c r="P567" s="3">
        <v>0.83357348703170031</v>
      </c>
      <c r="Q567" s="3">
        <v>0.71451612903225803</v>
      </c>
      <c r="R567" s="3">
        <v>0.77015437392795882</v>
      </c>
      <c r="S567" s="3">
        <v>0.99850968703427723</v>
      </c>
      <c r="T567" s="3">
        <v>1</v>
      </c>
      <c r="U567" s="3">
        <v>1</v>
      </c>
      <c r="V567" s="3"/>
      <c r="W567" s="3"/>
      <c r="X567" s="3"/>
      <c r="Y567" s="3"/>
      <c r="Z567" s="3"/>
      <c r="AA567" s="3"/>
      <c r="AB567" s="3"/>
      <c r="AC567" s="3"/>
      <c r="AD567" s="3"/>
      <c r="AE567" s="3">
        <v>0.73999357555788126</v>
      </c>
    </row>
    <row r="568" spans="1:31" x14ac:dyDescent="0.35">
      <c r="A568" t="s">
        <v>78</v>
      </c>
      <c r="B568" s="9">
        <v>37121</v>
      </c>
      <c r="C568" s="3">
        <v>0.69788053949903661</v>
      </c>
      <c r="D568" s="3">
        <v>0.70511049723756902</v>
      </c>
      <c r="E568" s="3">
        <v>0.54959514170040491</v>
      </c>
      <c r="F568" s="3">
        <v>0.69403365629780722</v>
      </c>
      <c r="G568" s="3">
        <v>0.70025839793281652</v>
      </c>
      <c r="H568" s="3">
        <v>0.59263959390862941</v>
      </c>
      <c r="I568" s="3">
        <v>0.55760773966578714</v>
      </c>
      <c r="J568" s="3">
        <v>0.6076099881093936</v>
      </c>
      <c r="K568" s="3">
        <v>0.79323308270676696</v>
      </c>
      <c r="L568" s="3">
        <v>0.79929577464788737</v>
      </c>
      <c r="M568" s="3">
        <v>0.59496753246753242</v>
      </c>
      <c r="N568" s="3">
        <v>0.77549623545516766</v>
      </c>
      <c r="O568" s="3">
        <v>0.88319273199221282</v>
      </c>
      <c r="P568" s="3">
        <v>0.84942363112391928</v>
      </c>
      <c r="Q568" s="3">
        <v>0.74112903225806448</v>
      </c>
      <c r="R568" s="3">
        <v>0.78816466552315612</v>
      </c>
      <c r="S568" s="3">
        <v>0.99850968703427723</v>
      </c>
      <c r="T568" s="3">
        <v>1</v>
      </c>
      <c r="U568" s="3">
        <v>1</v>
      </c>
      <c r="V568" s="3"/>
      <c r="W568" s="3"/>
      <c r="X568" s="3"/>
      <c r="Y568" s="3"/>
      <c r="Z568" s="3"/>
      <c r="AA568" s="3"/>
      <c r="AB568" s="3"/>
      <c r="AC568" s="3"/>
      <c r="AD568" s="3"/>
      <c r="AE568" s="3">
        <v>0.7541130488189699</v>
      </c>
    </row>
    <row r="569" spans="1:31" x14ac:dyDescent="0.35">
      <c r="A569" t="s">
        <v>78</v>
      </c>
      <c r="B569" s="9">
        <v>37122</v>
      </c>
      <c r="C569" s="3">
        <v>0.7159922928709056</v>
      </c>
      <c r="D569" s="3">
        <v>0.72030386740331487</v>
      </c>
      <c r="E569" s="3">
        <v>0.56612685560053977</v>
      </c>
      <c r="F569" s="3">
        <v>0.69964303926568072</v>
      </c>
      <c r="G569" s="3">
        <v>0.70930232558139539</v>
      </c>
      <c r="H569" s="3">
        <v>0.60025380710659904</v>
      </c>
      <c r="I569" s="3">
        <v>0.57959542656112573</v>
      </c>
      <c r="J569" s="3">
        <v>0.62901307966706299</v>
      </c>
      <c r="K569" s="3">
        <v>0.8007518796992481</v>
      </c>
      <c r="L569" s="3">
        <v>0.80809859154929575</v>
      </c>
      <c r="M569" s="3">
        <v>0.62824675324675328</v>
      </c>
      <c r="N569" s="3">
        <v>0.7885010266940452</v>
      </c>
      <c r="O569" s="3">
        <v>0.88968202465931212</v>
      </c>
      <c r="P569" s="3">
        <v>0.85878962536023051</v>
      </c>
      <c r="Q569" s="3">
        <v>0.77338709677419359</v>
      </c>
      <c r="R569" s="3">
        <v>0.80017152658662094</v>
      </c>
      <c r="S569" s="3">
        <v>0.99850968703427723</v>
      </c>
      <c r="T569" s="3">
        <v>1</v>
      </c>
      <c r="U569" s="3">
        <v>1</v>
      </c>
      <c r="V569" s="3"/>
      <c r="W569" s="3"/>
      <c r="X569" s="3"/>
      <c r="Y569" s="3"/>
      <c r="Z569" s="3"/>
      <c r="AA569" s="3"/>
      <c r="AB569" s="3"/>
      <c r="AC569" s="3"/>
      <c r="AD569" s="3"/>
      <c r="AE569" s="3">
        <v>0.76665099503476841</v>
      </c>
    </row>
    <row r="570" spans="1:31" x14ac:dyDescent="0.35">
      <c r="A570" t="s">
        <v>78</v>
      </c>
      <c r="B570" s="9">
        <v>37123</v>
      </c>
      <c r="C570" s="3">
        <v>0.73718689788053948</v>
      </c>
      <c r="D570" s="3">
        <v>0.73135359116022103</v>
      </c>
      <c r="E570" s="3">
        <v>0.59885290148448045</v>
      </c>
      <c r="F570" s="3">
        <v>0.70933197348291688</v>
      </c>
      <c r="G570" s="3">
        <v>0.71253229974160204</v>
      </c>
      <c r="H570" s="3">
        <v>0.61802030456852797</v>
      </c>
      <c r="I570" s="3">
        <v>0.61125769569041333</v>
      </c>
      <c r="J570" s="3">
        <v>0.64506539833531507</v>
      </c>
      <c r="K570" s="3">
        <v>0.80733082706766912</v>
      </c>
      <c r="L570" s="3">
        <v>0.81690140845070425</v>
      </c>
      <c r="M570" s="3">
        <v>0.64366883116883122</v>
      </c>
      <c r="N570" s="3">
        <v>0.80561259411362085</v>
      </c>
      <c r="O570" s="3">
        <v>0.90201168072680082</v>
      </c>
      <c r="P570" s="3">
        <v>0.87391930835734866</v>
      </c>
      <c r="Q570" s="3">
        <v>0.79919354838709677</v>
      </c>
      <c r="R570" s="3">
        <v>0.81475128644939965</v>
      </c>
      <c r="S570" s="3">
        <v>0.99850968703427723</v>
      </c>
      <c r="T570" s="3">
        <v>1</v>
      </c>
      <c r="U570" s="3">
        <v>1</v>
      </c>
      <c r="V570" s="3"/>
      <c r="W570" s="3"/>
      <c r="X570" s="3"/>
      <c r="Y570" s="3"/>
      <c r="Z570" s="3"/>
      <c r="AA570" s="3"/>
      <c r="AB570" s="3"/>
      <c r="AC570" s="3"/>
      <c r="AD570" s="3"/>
      <c r="AE570" s="3">
        <v>0.78028948600525072</v>
      </c>
    </row>
    <row r="571" spans="1:31" x14ac:dyDescent="0.35">
      <c r="A571" t="s">
        <v>78</v>
      </c>
      <c r="B571" s="9">
        <v>37124</v>
      </c>
      <c r="C571" s="3">
        <v>0.74335260115606938</v>
      </c>
      <c r="D571" s="3">
        <v>0.74171270718232041</v>
      </c>
      <c r="E571" s="3">
        <v>0.62415654520917674</v>
      </c>
      <c r="F571" s="3">
        <v>0.71953085160632335</v>
      </c>
      <c r="G571" s="3">
        <v>0.72028423772609818</v>
      </c>
      <c r="H571" s="3">
        <v>0.64213197969543145</v>
      </c>
      <c r="I571" s="3">
        <v>0.6376429199648197</v>
      </c>
      <c r="J571" s="3">
        <v>0.66230677764565993</v>
      </c>
      <c r="K571" s="3">
        <v>0.81766917293233088</v>
      </c>
      <c r="L571" s="3">
        <v>0.82218309859154926</v>
      </c>
      <c r="M571" s="3">
        <v>0.67775974025974028</v>
      </c>
      <c r="N571" s="3">
        <v>0.8268309377138946</v>
      </c>
      <c r="O571" s="3">
        <v>0.90850097339390001</v>
      </c>
      <c r="P571" s="3">
        <v>0.88544668587896258</v>
      </c>
      <c r="Q571" s="3">
        <v>0.83064516129032262</v>
      </c>
      <c r="R571" s="3">
        <v>0.83276157804459694</v>
      </c>
      <c r="S571" s="3">
        <v>0.99850968703427723</v>
      </c>
      <c r="T571" s="3">
        <v>1</v>
      </c>
      <c r="U571" s="3">
        <v>1</v>
      </c>
      <c r="V571" s="3"/>
      <c r="W571" s="3"/>
      <c r="X571" s="3"/>
      <c r="Y571" s="3"/>
      <c r="Z571" s="3"/>
      <c r="AA571" s="3"/>
      <c r="AB571" s="3"/>
      <c r="AC571" s="3"/>
      <c r="AD571" s="3"/>
      <c r="AE571" s="3">
        <v>0.79428556080660384</v>
      </c>
    </row>
    <row r="572" spans="1:31" x14ac:dyDescent="0.35">
      <c r="A572" t="s">
        <v>78</v>
      </c>
      <c r="B572" s="9">
        <v>37125</v>
      </c>
      <c r="C572" s="3">
        <v>0.75028901734104048</v>
      </c>
      <c r="D572" s="3">
        <v>0.74723756906077343</v>
      </c>
      <c r="E572" s="3">
        <v>0.65182186234817818</v>
      </c>
      <c r="F572" s="3">
        <v>0.72819989801121876</v>
      </c>
      <c r="G572" s="3">
        <v>0.72997416020671835</v>
      </c>
      <c r="H572" s="3">
        <v>0.66053299492385786</v>
      </c>
      <c r="I572" s="3">
        <v>0.66051011433597184</v>
      </c>
      <c r="J572" s="3">
        <v>0.67954815695600479</v>
      </c>
      <c r="K572" s="3">
        <v>0.82518796992481203</v>
      </c>
      <c r="L572" s="3">
        <v>0.83450704225352113</v>
      </c>
      <c r="M572" s="3">
        <v>0.7191558441558441</v>
      </c>
      <c r="N572" s="3">
        <v>0.84941820670773438</v>
      </c>
      <c r="O572" s="3">
        <v>0.91758598312783901</v>
      </c>
      <c r="P572" s="3">
        <v>0.89913544668587897</v>
      </c>
      <c r="Q572" s="3">
        <v>0.8403225806451613</v>
      </c>
      <c r="R572" s="3">
        <v>0.84905660377358494</v>
      </c>
      <c r="S572" s="3">
        <v>0.99850968703427723</v>
      </c>
      <c r="T572" s="3">
        <v>1</v>
      </c>
      <c r="U572" s="3">
        <v>1</v>
      </c>
      <c r="V572" s="3"/>
      <c r="W572" s="3"/>
      <c r="X572" s="3"/>
      <c r="Y572" s="3"/>
      <c r="Z572" s="3"/>
      <c r="AA572" s="3"/>
      <c r="AB572" s="3"/>
      <c r="AC572" s="3"/>
      <c r="AD572" s="3"/>
      <c r="AE572" s="3">
        <v>0.80742069144696926</v>
      </c>
    </row>
    <row r="573" spans="1:31" x14ac:dyDescent="0.35">
      <c r="A573" t="s">
        <v>78</v>
      </c>
      <c r="B573" s="9">
        <v>37126</v>
      </c>
      <c r="C573" s="3">
        <v>0.76223506743737957</v>
      </c>
      <c r="D573" s="3">
        <v>0.75897790055248615</v>
      </c>
      <c r="E573" s="3">
        <v>0.6605937921727395</v>
      </c>
      <c r="F573" s="3">
        <v>0.73788883222845492</v>
      </c>
      <c r="G573" s="3">
        <v>0.73772609819121449</v>
      </c>
      <c r="H573" s="3">
        <v>0.68147208121827407</v>
      </c>
      <c r="I573" s="3">
        <v>0.68469656992084438</v>
      </c>
      <c r="J573" s="3">
        <v>0.6997621878715814</v>
      </c>
      <c r="K573" s="3">
        <v>0.83552631578947367</v>
      </c>
      <c r="L573" s="3">
        <v>0.84507042253521125</v>
      </c>
      <c r="M573" s="3">
        <v>0.74918831168831168</v>
      </c>
      <c r="N573" s="3">
        <v>0.87337440109514031</v>
      </c>
      <c r="O573" s="3">
        <v>0.92472420506164832</v>
      </c>
      <c r="P573" s="3">
        <v>0.90129682997118155</v>
      </c>
      <c r="Q573" s="3">
        <v>0.85</v>
      </c>
      <c r="R573" s="3">
        <v>0.87307032590051459</v>
      </c>
      <c r="S573" s="3">
        <v>0.99850968703427723</v>
      </c>
      <c r="T573" s="3">
        <v>1</v>
      </c>
      <c r="U573" s="3">
        <v>1</v>
      </c>
      <c r="V573" s="3"/>
      <c r="W573" s="3"/>
      <c r="X573" s="3"/>
      <c r="Y573" s="3"/>
      <c r="Z573" s="3"/>
      <c r="AA573" s="3"/>
      <c r="AB573" s="3"/>
      <c r="AC573" s="3"/>
      <c r="AD573" s="3"/>
      <c r="AE573" s="3">
        <v>0.81969015940361756</v>
      </c>
    </row>
    <row r="574" spans="1:31" x14ac:dyDescent="0.35">
      <c r="A574" t="s">
        <v>78</v>
      </c>
      <c r="B574" s="9">
        <v>37127</v>
      </c>
      <c r="C574" s="3">
        <v>0.76994219653179186</v>
      </c>
      <c r="D574" s="3">
        <v>0.76312154696132595</v>
      </c>
      <c r="E574" s="3">
        <v>0.6778002699055331</v>
      </c>
      <c r="F574" s="3">
        <v>0.74502804691483937</v>
      </c>
      <c r="G574" s="3">
        <v>0.74354005167958659</v>
      </c>
      <c r="H574" s="3">
        <v>0.69796954314720816</v>
      </c>
      <c r="I574" s="3">
        <v>0.70404573438874229</v>
      </c>
      <c r="J574" s="3">
        <v>0.71284185493460162</v>
      </c>
      <c r="K574" s="3">
        <v>0.84774436090225569</v>
      </c>
      <c r="L574" s="3">
        <v>0.84771126760563376</v>
      </c>
      <c r="M574" s="3">
        <v>0.7767857142857143</v>
      </c>
      <c r="N574" s="3">
        <v>0.89733059548254623</v>
      </c>
      <c r="O574" s="3">
        <v>0.93445814406229721</v>
      </c>
      <c r="P574" s="3">
        <v>0.91354466858789629</v>
      </c>
      <c r="Q574" s="3">
        <v>0.86532258064516132</v>
      </c>
      <c r="R574" s="3">
        <v>0.888507718696398</v>
      </c>
      <c r="S574" s="3">
        <v>0.99850968703427723</v>
      </c>
      <c r="T574" s="3">
        <v>1</v>
      </c>
      <c r="U574" s="3">
        <v>1</v>
      </c>
      <c r="V574" s="3"/>
      <c r="W574" s="3"/>
      <c r="X574" s="3"/>
      <c r="Y574" s="3"/>
      <c r="Z574" s="3"/>
      <c r="AA574" s="3"/>
      <c r="AB574" s="3"/>
      <c r="AC574" s="3"/>
      <c r="AD574" s="3"/>
      <c r="AE574" s="3">
        <v>0.83074757798767418</v>
      </c>
    </row>
    <row r="575" spans="1:31" x14ac:dyDescent="0.35">
      <c r="A575" t="s">
        <v>78</v>
      </c>
      <c r="B575" s="9">
        <v>37128</v>
      </c>
      <c r="C575" s="3">
        <v>0.77533718689788056</v>
      </c>
      <c r="D575" s="3">
        <v>0.77279005524861877</v>
      </c>
      <c r="E575" s="3">
        <v>0.70006747638326583</v>
      </c>
      <c r="F575" s="3">
        <v>0.75726670066292712</v>
      </c>
      <c r="G575" s="3">
        <v>0.76291989664082682</v>
      </c>
      <c r="H575" s="3">
        <v>0.70558375634517767</v>
      </c>
      <c r="I575" s="3">
        <v>0.71811785400175898</v>
      </c>
      <c r="J575" s="3">
        <v>0.7288941736028538</v>
      </c>
      <c r="K575" s="3">
        <v>0.86184210526315785</v>
      </c>
      <c r="L575" s="3">
        <v>0.85299295774647887</v>
      </c>
      <c r="M575" s="3">
        <v>0.81168831168831168</v>
      </c>
      <c r="N575" s="3">
        <v>0.90965092402464065</v>
      </c>
      <c r="O575" s="3">
        <v>0.94678780012978581</v>
      </c>
      <c r="P575" s="3">
        <v>0.92291066282420753</v>
      </c>
      <c r="Q575" s="3">
        <v>0.88306451612903225</v>
      </c>
      <c r="R575" s="3">
        <v>0.91080617495711835</v>
      </c>
      <c r="S575" s="3">
        <v>0.99850968703427723</v>
      </c>
      <c r="T575" s="3">
        <v>1</v>
      </c>
      <c r="U575" s="3">
        <v>1</v>
      </c>
      <c r="V575" s="3"/>
      <c r="W575" s="3"/>
      <c r="X575" s="3"/>
      <c r="Y575" s="3"/>
      <c r="Z575" s="3"/>
      <c r="AA575" s="3"/>
      <c r="AB575" s="3"/>
      <c r="AC575" s="3"/>
      <c r="AD575" s="3"/>
      <c r="AE575" s="3">
        <v>0.84311738103054312</v>
      </c>
    </row>
    <row r="576" spans="1:31" x14ac:dyDescent="0.35">
      <c r="A576" t="s">
        <v>78</v>
      </c>
      <c r="B576" s="9">
        <v>37129</v>
      </c>
      <c r="C576" s="3">
        <v>0.78150289017341046</v>
      </c>
      <c r="D576" s="3">
        <v>0.78245856353591159</v>
      </c>
      <c r="E576" s="3">
        <v>0.7165991902834008</v>
      </c>
      <c r="F576" s="3">
        <v>0.76746557878633348</v>
      </c>
      <c r="G576" s="3">
        <v>0.76873385012919893</v>
      </c>
      <c r="H576" s="3">
        <v>0.71383248730964466</v>
      </c>
      <c r="I576" s="3">
        <v>0.73658751099384345</v>
      </c>
      <c r="J576" s="3">
        <v>0.7425683709869203</v>
      </c>
      <c r="K576" s="3">
        <v>0.86842105263157898</v>
      </c>
      <c r="L576" s="3">
        <v>0.86267605633802813</v>
      </c>
      <c r="M576" s="3">
        <v>0.83360389610389607</v>
      </c>
      <c r="N576" s="3">
        <v>0.92128678986995205</v>
      </c>
      <c r="O576" s="3">
        <v>0.95522388059701491</v>
      </c>
      <c r="P576" s="3">
        <v>0.9358789625360231</v>
      </c>
      <c r="Q576" s="3">
        <v>0.90403225806451615</v>
      </c>
      <c r="R576" s="3">
        <v>0.9356775300171527</v>
      </c>
      <c r="S576" s="3">
        <v>0.99850968703427723</v>
      </c>
      <c r="T576" s="3">
        <v>1</v>
      </c>
      <c r="U576" s="3">
        <v>1</v>
      </c>
      <c r="V576" s="3"/>
      <c r="W576" s="3"/>
      <c r="X576" s="3"/>
      <c r="Y576" s="3"/>
      <c r="Z576" s="3"/>
      <c r="AA576" s="3"/>
      <c r="AB576" s="3"/>
      <c r="AC576" s="3"/>
      <c r="AD576" s="3"/>
      <c r="AE576" s="3">
        <v>0.85395045028374228</v>
      </c>
    </row>
    <row r="577" spans="1:31" x14ac:dyDescent="0.35">
      <c r="A577" t="s">
        <v>78</v>
      </c>
      <c r="B577" s="9">
        <v>37130</v>
      </c>
      <c r="C577" s="3">
        <v>0.79421965317919074</v>
      </c>
      <c r="D577" s="3">
        <v>0.79972375690607733</v>
      </c>
      <c r="E577" s="3">
        <v>0.73043184885290147</v>
      </c>
      <c r="F577" s="3">
        <v>0.7817440081591025</v>
      </c>
      <c r="G577" s="3">
        <v>0.77583979328165376</v>
      </c>
      <c r="H577" s="3">
        <v>0.72271573604060912</v>
      </c>
      <c r="I577" s="3">
        <v>0.75373790677220753</v>
      </c>
      <c r="J577" s="3">
        <v>0.74910820451843041</v>
      </c>
      <c r="K577" s="3">
        <v>0.87875939849624063</v>
      </c>
      <c r="L577" s="3">
        <v>0.86883802816901412</v>
      </c>
      <c r="M577" s="3">
        <v>0.86444805194805197</v>
      </c>
      <c r="N577" s="3">
        <v>0.93702943189596166</v>
      </c>
      <c r="O577" s="3">
        <v>0.9623621025308241</v>
      </c>
      <c r="P577" s="3">
        <v>0.96325648414985587</v>
      </c>
      <c r="Q577" s="3">
        <v>0.92903225806451617</v>
      </c>
      <c r="R577" s="3">
        <v>0.94339622641509435</v>
      </c>
      <c r="S577" s="3">
        <v>0.99850968703427723</v>
      </c>
      <c r="T577" s="3">
        <v>1</v>
      </c>
      <c r="U577" s="3">
        <v>1</v>
      </c>
      <c r="V577" s="3"/>
      <c r="W577" s="3"/>
      <c r="X577" s="3"/>
      <c r="Y577" s="3"/>
      <c r="Z577" s="3"/>
      <c r="AA577" s="3"/>
      <c r="AB577" s="3"/>
      <c r="AC577" s="3"/>
      <c r="AD577" s="3"/>
      <c r="AE577" s="3">
        <v>0.86595539875863203</v>
      </c>
    </row>
    <row r="578" spans="1:31" x14ac:dyDescent="0.35">
      <c r="A578" t="s">
        <v>78</v>
      </c>
      <c r="B578" s="9">
        <v>37131</v>
      </c>
      <c r="C578" s="3">
        <v>0.79807321772639694</v>
      </c>
      <c r="D578" s="3">
        <v>0.81284530386740328</v>
      </c>
      <c r="E578" s="3">
        <v>0.75134952766531715</v>
      </c>
      <c r="F578" s="3">
        <v>0.78990311065782759</v>
      </c>
      <c r="G578" s="3">
        <v>0.78488372093023251</v>
      </c>
      <c r="H578" s="3">
        <v>0.74238578680203049</v>
      </c>
      <c r="I578" s="3">
        <v>0.76956904133685133</v>
      </c>
      <c r="J578" s="3">
        <v>0.75505350772889412</v>
      </c>
      <c r="K578" s="3">
        <v>0.88251879699248126</v>
      </c>
      <c r="L578" s="3">
        <v>0.87411971830985913</v>
      </c>
      <c r="M578" s="3">
        <v>0.90016233766233766</v>
      </c>
      <c r="N578" s="3">
        <v>0.95071868583162222</v>
      </c>
      <c r="O578" s="3">
        <v>0.97079818299805321</v>
      </c>
      <c r="P578" s="3">
        <v>0.97550432276657062</v>
      </c>
      <c r="Q578" s="3">
        <v>0.94274193548387097</v>
      </c>
      <c r="R578" s="3">
        <v>0.95454545454545459</v>
      </c>
      <c r="S578" s="3">
        <v>0.99850968703427723</v>
      </c>
      <c r="T578" s="3">
        <v>1</v>
      </c>
      <c r="U578" s="3">
        <v>1</v>
      </c>
      <c r="V578" s="3"/>
      <c r="W578" s="3"/>
      <c r="X578" s="3"/>
      <c r="Y578" s="3"/>
      <c r="Z578" s="3"/>
      <c r="AA578" s="3"/>
      <c r="AB578" s="3"/>
      <c r="AC578" s="3"/>
      <c r="AD578" s="3"/>
      <c r="AE578" s="3">
        <v>0.87650959675470952</v>
      </c>
    </row>
    <row r="579" spans="1:31" x14ac:dyDescent="0.35">
      <c r="A579" t="s">
        <v>78</v>
      </c>
      <c r="B579" s="9">
        <v>37132</v>
      </c>
      <c r="C579" s="3">
        <v>0.81233140655105973</v>
      </c>
      <c r="D579" s="3">
        <v>0.824585635359116</v>
      </c>
      <c r="E579" s="3">
        <v>0.76720647773279349</v>
      </c>
      <c r="F579" s="3">
        <v>0.79704232534421215</v>
      </c>
      <c r="G579" s="3">
        <v>0.80555555555555558</v>
      </c>
      <c r="H579" s="3">
        <v>0.75761421319796951</v>
      </c>
      <c r="I579" s="3">
        <v>0.7880386983289358</v>
      </c>
      <c r="J579" s="3">
        <v>0.77645659928656363</v>
      </c>
      <c r="K579" s="3">
        <v>0.89097744360902253</v>
      </c>
      <c r="L579" s="3">
        <v>0.88116197183098588</v>
      </c>
      <c r="M579" s="3">
        <v>0.93262987012987009</v>
      </c>
      <c r="N579" s="3">
        <v>0.96235455167693362</v>
      </c>
      <c r="O579" s="3">
        <v>0.9850746268656716</v>
      </c>
      <c r="P579" s="3">
        <v>0.98414985590778103</v>
      </c>
      <c r="Q579" s="3">
        <v>0.9604838709677419</v>
      </c>
      <c r="R579" s="3">
        <v>0.97341337907375647</v>
      </c>
      <c r="S579" s="3">
        <v>0.99850968703427723</v>
      </c>
      <c r="T579" s="3">
        <v>1</v>
      </c>
      <c r="U579" s="3">
        <v>1</v>
      </c>
      <c r="V579" s="3"/>
      <c r="W579" s="3"/>
      <c r="X579" s="3"/>
      <c r="Y579" s="3"/>
      <c r="Z579" s="3"/>
      <c r="AA579" s="3"/>
      <c r="AB579" s="3"/>
      <c r="AC579" s="3"/>
      <c r="AD579" s="3"/>
      <c r="AE579" s="3">
        <v>0.88934664044485501</v>
      </c>
    </row>
    <row r="580" spans="1:31" x14ac:dyDescent="0.35">
      <c r="A580" t="s">
        <v>78</v>
      </c>
      <c r="B580" s="9">
        <v>37133</v>
      </c>
      <c r="C580" s="3">
        <v>0.82003853564547202</v>
      </c>
      <c r="D580" s="3">
        <v>0.83770718232044195</v>
      </c>
      <c r="E580" s="3">
        <v>0.77631578947368418</v>
      </c>
      <c r="F580" s="3">
        <v>0.81591024987251404</v>
      </c>
      <c r="G580" s="3">
        <v>0.8294573643410853</v>
      </c>
      <c r="H580" s="3">
        <v>0.77220812182741116</v>
      </c>
      <c r="I580" s="3">
        <v>0.80167106420404577</v>
      </c>
      <c r="J580" s="3">
        <v>0.79548156956004756</v>
      </c>
      <c r="K580" s="3">
        <v>0.89755639097744366</v>
      </c>
      <c r="L580" s="3">
        <v>0.88732394366197187</v>
      </c>
      <c r="M580" s="3">
        <v>0.96672077922077926</v>
      </c>
      <c r="N580" s="3">
        <v>0.9808350444900753</v>
      </c>
      <c r="O580" s="3">
        <v>0.9941596365996106</v>
      </c>
      <c r="P580" s="3">
        <v>0.99135446685878958</v>
      </c>
      <c r="Q580" s="3">
        <v>0.97499999999999998</v>
      </c>
      <c r="R580" s="3">
        <v>0.98799313893653518</v>
      </c>
      <c r="S580" s="3">
        <v>0.99850968703427723</v>
      </c>
      <c r="T580" s="3">
        <v>1</v>
      </c>
      <c r="U580" s="3">
        <v>1</v>
      </c>
      <c r="V580" s="3"/>
      <c r="W580" s="3"/>
      <c r="X580" s="3"/>
      <c r="Y580" s="3"/>
      <c r="Z580" s="3"/>
      <c r="AA580" s="3"/>
      <c r="AB580" s="3"/>
      <c r="AC580" s="3"/>
      <c r="AD580" s="3"/>
      <c r="AE580" s="3">
        <v>0.90148647184337816</v>
      </c>
    </row>
    <row r="581" spans="1:31" x14ac:dyDescent="0.35">
      <c r="A581" t="s">
        <v>78</v>
      </c>
      <c r="B581" s="9">
        <v>37134</v>
      </c>
      <c r="C581" s="3">
        <v>0.82350674373795762</v>
      </c>
      <c r="D581" s="3">
        <v>0.84599447513812154</v>
      </c>
      <c r="E581" s="3">
        <v>0.78981106612685559</v>
      </c>
      <c r="F581" s="3">
        <v>0.82661907190209072</v>
      </c>
      <c r="G581" s="3">
        <v>0.8520671834625323</v>
      </c>
      <c r="H581" s="3">
        <v>0.77982233502538068</v>
      </c>
      <c r="I581" s="3">
        <v>0.81222515391380823</v>
      </c>
      <c r="J581" s="3">
        <v>0.81331747919143871</v>
      </c>
      <c r="K581" s="3">
        <v>0.90789473684210531</v>
      </c>
      <c r="L581" s="3">
        <v>0.89348591549295775</v>
      </c>
      <c r="M581" s="3">
        <v>1</v>
      </c>
      <c r="N581" s="3">
        <v>1</v>
      </c>
      <c r="O581" s="3">
        <v>1</v>
      </c>
      <c r="P581" s="3">
        <v>1</v>
      </c>
      <c r="Q581" s="3">
        <v>1</v>
      </c>
      <c r="R581" s="3">
        <v>1</v>
      </c>
      <c r="S581" s="3">
        <v>1</v>
      </c>
      <c r="T581" s="3">
        <v>1</v>
      </c>
      <c r="U581" s="3">
        <v>1</v>
      </c>
      <c r="V581" s="3"/>
      <c r="W581" s="3"/>
      <c r="X581" s="3"/>
      <c r="Y581" s="3"/>
      <c r="Z581" s="3"/>
      <c r="AA581" s="3"/>
      <c r="AB581" s="3"/>
      <c r="AC581" s="3"/>
      <c r="AD581" s="3"/>
      <c r="AE581" s="3">
        <v>0.91288127162280253</v>
      </c>
    </row>
    <row r="582" spans="1:31" x14ac:dyDescent="0.35">
      <c r="A582" t="s">
        <v>78</v>
      </c>
      <c r="B582" s="9">
        <v>37135</v>
      </c>
      <c r="C582" s="3">
        <v>0.82890173410404622</v>
      </c>
      <c r="D582" s="3">
        <v>0.85497237569060769</v>
      </c>
      <c r="E582" s="3">
        <v>0.81174089068825916</v>
      </c>
      <c r="F582" s="3">
        <v>0.83579806221315656</v>
      </c>
      <c r="G582" s="3">
        <v>0.86175710594315247</v>
      </c>
      <c r="H582" s="3">
        <v>0.79187817258883253</v>
      </c>
      <c r="I582" s="3">
        <v>0.82189973614775724</v>
      </c>
      <c r="J582" s="3">
        <v>0.83115338882282996</v>
      </c>
      <c r="K582" s="3">
        <v>0.91635338345864659</v>
      </c>
      <c r="L582" s="3">
        <v>0.89876760563380287</v>
      </c>
      <c r="M582" s="3">
        <v>1</v>
      </c>
      <c r="N582" s="3">
        <v>1</v>
      </c>
      <c r="O582" s="3">
        <v>1</v>
      </c>
      <c r="P582" s="3">
        <v>1</v>
      </c>
      <c r="Q582" s="3">
        <v>1</v>
      </c>
      <c r="R582" s="3">
        <v>1</v>
      </c>
      <c r="S582" s="3">
        <v>1</v>
      </c>
      <c r="T582" s="3">
        <v>1</v>
      </c>
      <c r="U582" s="3">
        <v>1</v>
      </c>
      <c r="V582" s="3"/>
      <c r="W582" s="3"/>
      <c r="X582" s="3"/>
      <c r="Y582" s="3"/>
      <c r="Z582" s="3"/>
      <c r="AA582" s="3"/>
      <c r="AB582" s="3"/>
      <c r="AC582" s="3"/>
      <c r="AD582" s="3"/>
      <c r="AE582" s="3">
        <v>0.91859065554163644</v>
      </c>
    </row>
    <row r="583" spans="1:31" x14ac:dyDescent="0.35">
      <c r="A583" t="s">
        <v>78</v>
      </c>
      <c r="B583" s="9">
        <v>37136</v>
      </c>
      <c r="C583" s="3">
        <v>0.83391136801541421</v>
      </c>
      <c r="D583" s="3">
        <v>0.86740331491712708</v>
      </c>
      <c r="E583" s="3">
        <v>0.82726045883940624</v>
      </c>
      <c r="F583" s="3">
        <v>0.84344722080571133</v>
      </c>
      <c r="G583" s="3">
        <v>0.87403100775193798</v>
      </c>
      <c r="H583" s="3">
        <v>0.79885786802030456</v>
      </c>
      <c r="I583" s="3">
        <v>0.83509234828496037</v>
      </c>
      <c r="J583" s="3">
        <v>0.85434007134363854</v>
      </c>
      <c r="K583" s="3">
        <v>0.92387218045112784</v>
      </c>
      <c r="L583" s="3">
        <v>0.90140845070422537</v>
      </c>
      <c r="M583" s="3">
        <v>1</v>
      </c>
      <c r="N583" s="3">
        <v>1</v>
      </c>
      <c r="O583" s="3">
        <v>1</v>
      </c>
      <c r="P583" s="3">
        <v>1</v>
      </c>
      <c r="Q583" s="3">
        <v>1</v>
      </c>
      <c r="R583" s="3">
        <v>1</v>
      </c>
      <c r="S583" s="3">
        <v>1</v>
      </c>
      <c r="T583" s="3">
        <v>1</v>
      </c>
      <c r="U583" s="3">
        <v>1</v>
      </c>
      <c r="V583" s="3"/>
      <c r="W583" s="3"/>
      <c r="X583" s="3"/>
      <c r="Y583" s="3"/>
      <c r="Z583" s="3"/>
      <c r="AA583" s="3"/>
      <c r="AB583" s="3"/>
      <c r="AC583" s="3"/>
      <c r="AD583" s="3"/>
      <c r="AE583" s="3">
        <v>0.92419075205967649</v>
      </c>
    </row>
    <row r="584" spans="1:31" x14ac:dyDescent="0.35">
      <c r="A584" t="s">
        <v>78</v>
      </c>
      <c r="B584" s="9">
        <v>37137</v>
      </c>
      <c r="C584" s="3">
        <v>0.84277456647398841</v>
      </c>
      <c r="D584" s="3">
        <v>0.875</v>
      </c>
      <c r="E584" s="3">
        <v>0.84514170040485825</v>
      </c>
      <c r="F584" s="3">
        <v>0.85619581845996939</v>
      </c>
      <c r="G584" s="3">
        <v>0.87984496124031009</v>
      </c>
      <c r="H584" s="3">
        <v>0.81408629441624369</v>
      </c>
      <c r="I584" s="3">
        <v>0.84828496042216361</v>
      </c>
      <c r="J584" s="3">
        <v>0.86385255648038051</v>
      </c>
      <c r="K584" s="3">
        <v>0.92669172932330823</v>
      </c>
      <c r="L584" s="3">
        <v>0.909330985915493</v>
      </c>
      <c r="M584" s="3">
        <v>1</v>
      </c>
      <c r="N584" s="3">
        <v>1</v>
      </c>
      <c r="O584" s="3">
        <v>1</v>
      </c>
      <c r="P584" s="3">
        <v>1</v>
      </c>
      <c r="Q584" s="3">
        <v>1</v>
      </c>
      <c r="R584" s="3">
        <v>1</v>
      </c>
      <c r="S584" s="3">
        <v>1</v>
      </c>
      <c r="T584" s="3">
        <v>1</v>
      </c>
      <c r="U584" s="3">
        <v>1</v>
      </c>
      <c r="V584" s="3"/>
      <c r="W584" s="3"/>
      <c r="X584" s="3"/>
      <c r="Y584" s="3"/>
      <c r="Z584" s="3"/>
      <c r="AA584" s="3"/>
      <c r="AB584" s="3"/>
      <c r="AC584" s="3"/>
      <c r="AD584" s="3"/>
      <c r="AE584" s="3">
        <v>0.92953703016509026</v>
      </c>
    </row>
    <row r="585" spans="1:31" x14ac:dyDescent="0.35">
      <c r="A585" t="s">
        <v>78</v>
      </c>
      <c r="B585" s="9">
        <v>37138</v>
      </c>
      <c r="C585" s="3">
        <v>0.8535645472061657</v>
      </c>
      <c r="D585" s="3">
        <v>0.89088397790055252</v>
      </c>
      <c r="E585" s="3">
        <v>0.86268556005398112</v>
      </c>
      <c r="F585" s="3">
        <v>0.86537480877103523</v>
      </c>
      <c r="G585" s="3">
        <v>0.8863049095607235</v>
      </c>
      <c r="H585" s="3">
        <v>0.82677664974619292</v>
      </c>
      <c r="I585" s="3">
        <v>0.86191732629727358</v>
      </c>
      <c r="J585" s="3">
        <v>0.87098692033293701</v>
      </c>
      <c r="K585" s="3">
        <v>0.92763157894736847</v>
      </c>
      <c r="L585" s="3">
        <v>0.914612676056338</v>
      </c>
      <c r="M585" s="3">
        <v>1</v>
      </c>
      <c r="N585" s="3">
        <v>1</v>
      </c>
      <c r="O585" s="3">
        <v>1</v>
      </c>
      <c r="P585" s="3">
        <v>1</v>
      </c>
      <c r="Q585" s="3">
        <v>1</v>
      </c>
      <c r="R585" s="3">
        <v>1</v>
      </c>
      <c r="S585" s="3">
        <v>1</v>
      </c>
      <c r="T585" s="3">
        <v>1</v>
      </c>
      <c r="U585" s="3">
        <v>1</v>
      </c>
      <c r="V585" s="3"/>
      <c r="W585" s="3"/>
      <c r="X585" s="3"/>
      <c r="Y585" s="3"/>
      <c r="Z585" s="3"/>
      <c r="AA585" s="3"/>
      <c r="AB585" s="3"/>
      <c r="AC585" s="3"/>
      <c r="AD585" s="3"/>
      <c r="AE585" s="3">
        <v>0.93477573446697726</v>
      </c>
    </row>
    <row r="586" spans="1:31" x14ac:dyDescent="0.35">
      <c r="A586" t="s">
        <v>78</v>
      </c>
      <c r="B586" s="9">
        <v>37139</v>
      </c>
      <c r="C586" s="3">
        <v>0.8666666666666667</v>
      </c>
      <c r="D586" s="3">
        <v>0.90607734806629836</v>
      </c>
      <c r="E586" s="3">
        <v>0.87651821862348178</v>
      </c>
      <c r="F586" s="3">
        <v>0.87608363080061191</v>
      </c>
      <c r="G586" s="3">
        <v>0.8972868217054264</v>
      </c>
      <c r="H586" s="3">
        <v>0.84454314720812185</v>
      </c>
      <c r="I586" s="3">
        <v>0.87467018469656987</v>
      </c>
      <c r="J586" s="3">
        <v>0.87931034482758619</v>
      </c>
      <c r="K586" s="3">
        <v>0.93421052631578949</v>
      </c>
      <c r="L586" s="3">
        <v>0.91813380281690138</v>
      </c>
      <c r="M586" s="3">
        <v>1</v>
      </c>
      <c r="N586" s="3">
        <v>1</v>
      </c>
      <c r="O586" s="3">
        <v>1</v>
      </c>
      <c r="P586" s="3">
        <v>1</v>
      </c>
      <c r="Q586" s="3">
        <v>1</v>
      </c>
      <c r="R586" s="3">
        <v>1</v>
      </c>
      <c r="S586" s="3">
        <v>1</v>
      </c>
      <c r="T586" s="3">
        <v>1</v>
      </c>
      <c r="U586" s="3">
        <v>1</v>
      </c>
      <c r="V586" s="3"/>
      <c r="W586" s="3"/>
      <c r="X586" s="3"/>
      <c r="Y586" s="3"/>
      <c r="Z586" s="3"/>
      <c r="AA586" s="3"/>
      <c r="AB586" s="3"/>
      <c r="AC586" s="3"/>
      <c r="AD586" s="3"/>
      <c r="AE586" s="3">
        <v>0.94071056272249753</v>
      </c>
    </row>
    <row r="587" spans="1:31" x14ac:dyDescent="0.35">
      <c r="A587" t="s">
        <v>78</v>
      </c>
      <c r="B587" s="9">
        <v>37140</v>
      </c>
      <c r="C587" s="3">
        <v>0.87321772639691719</v>
      </c>
      <c r="D587" s="3">
        <v>0.91298342541436461</v>
      </c>
      <c r="E587" s="3">
        <v>0.88697705802968962</v>
      </c>
      <c r="F587" s="3">
        <v>0.88118306986231509</v>
      </c>
      <c r="G587" s="3">
        <v>0.90245478036175708</v>
      </c>
      <c r="H587" s="3">
        <v>0.8591370558375635</v>
      </c>
      <c r="I587" s="3">
        <v>0.88962181178540023</v>
      </c>
      <c r="J587" s="3">
        <v>0.90190249702734837</v>
      </c>
      <c r="K587" s="3">
        <v>0.93984962406015038</v>
      </c>
      <c r="L587" s="3">
        <v>0.92693661971830987</v>
      </c>
      <c r="M587" s="3">
        <v>1</v>
      </c>
      <c r="N587" s="3">
        <v>1</v>
      </c>
      <c r="O587" s="3">
        <v>1</v>
      </c>
      <c r="P587" s="3">
        <v>1</v>
      </c>
      <c r="Q587" s="3">
        <v>1</v>
      </c>
      <c r="R587" s="3">
        <v>1</v>
      </c>
      <c r="S587" s="3">
        <v>1</v>
      </c>
      <c r="T587" s="3">
        <v>1</v>
      </c>
      <c r="U587" s="3">
        <v>1</v>
      </c>
      <c r="V587" s="3"/>
      <c r="W587" s="3"/>
      <c r="X587" s="3"/>
      <c r="Y587" s="3"/>
      <c r="Z587" s="3"/>
      <c r="AA587" s="3"/>
      <c r="AB587" s="3"/>
      <c r="AC587" s="3"/>
      <c r="AD587" s="3"/>
      <c r="AE587" s="3">
        <v>0.94601387728914821</v>
      </c>
    </row>
    <row r="588" spans="1:31" x14ac:dyDescent="0.35">
      <c r="A588" t="s">
        <v>78</v>
      </c>
      <c r="B588" s="9">
        <v>37141</v>
      </c>
      <c r="C588" s="3">
        <v>0.88554913294797688</v>
      </c>
      <c r="D588" s="3">
        <v>0.92196132596685088</v>
      </c>
      <c r="E588" s="3">
        <v>0.89946018893387314</v>
      </c>
      <c r="F588" s="3">
        <v>0.89342172361040284</v>
      </c>
      <c r="G588" s="3">
        <v>0.91279069767441856</v>
      </c>
      <c r="H588" s="3">
        <v>0.87690355329949243</v>
      </c>
      <c r="I588" s="3">
        <v>0.89885664028144241</v>
      </c>
      <c r="J588" s="3">
        <v>0.90903686087990487</v>
      </c>
      <c r="K588" s="3">
        <v>0.9464285714285714</v>
      </c>
      <c r="L588" s="3">
        <v>0.93397887323943662</v>
      </c>
      <c r="M588" s="3">
        <v>1</v>
      </c>
      <c r="N588" s="3">
        <v>1</v>
      </c>
      <c r="O588" s="3">
        <v>1</v>
      </c>
      <c r="P588" s="3">
        <v>1</v>
      </c>
      <c r="Q588" s="3">
        <v>1</v>
      </c>
      <c r="R588" s="3">
        <v>1</v>
      </c>
      <c r="S588" s="3">
        <v>1</v>
      </c>
      <c r="T588" s="3">
        <v>1</v>
      </c>
      <c r="U588" s="3">
        <v>1</v>
      </c>
      <c r="V588" s="3"/>
      <c r="W588" s="3"/>
      <c r="X588" s="3"/>
      <c r="Y588" s="3"/>
      <c r="Z588" s="3"/>
      <c r="AA588" s="3"/>
      <c r="AB588" s="3"/>
      <c r="AC588" s="3"/>
      <c r="AD588" s="3"/>
      <c r="AE588" s="3">
        <v>0.9514940825401248</v>
      </c>
    </row>
    <row r="589" spans="1:31" x14ac:dyDescent="0.35">
      <c r="A589" t="s">
        <v>78</v>
      </c>
      <c r="B589" s="9">
        <v>37142</v>
      </c>
      <c r="C589" s="3">
        <v>0.89017341040462428</v>
      </c>
      <c r="D589" s="3">
        <v>0.93232044198895025</v>
      </c>
      <c r="E589" s="3">
        <v>0.91464237516869096</v>
      </c>
      <c r="F589" s="3">
        <v>0.90617032126466091</v>
      </c>
      <c r="G589" s="3">
        <v>0.9263565891472868</v>
      </c>
      <c r="H589" s="3">
        <v>0.8883248730964467</v>
      </c>
      <c r="I589" s="3">
        <v>0.89929639401934913</v>
      </c>
      <c r="J589" s="3">
        <v>0.92687277051129613</v>
      </c>
      <c r="K589" s="3">
        <v>0.95300751879699253</v>
      </c>
      <c r="L589" s="3">
        <v>0.94982394366197187</v>
      </c>
      <c r="M589" s="3">
        <v>1</v>
      </c>
      <c r="N589" s="3">
        <v>1</v>
      </c>
      <c r="O589" s="3">
        <v>1</v>
      </c>
      <c r="P589" s="3">
        <v>1</v>
      </c>
      <c r="Q589" s="3">
        <v>1</v>
      </c>
      <c r="R589" s="3">
        <v>1</v>
      </c>
      <c r="S589" s="3">
        <v>1</v>
      </c>
      <c r="T589" s="3">
        <v>1</v>
      </c>
      <c r="U589" s="3">
        <v>1</v>
      </c>
      <c r="V589" s="3"/>
      <c r="W589" s="3"/>
      <c r="X589" s="3"/>
      <c r="Y589" s="3"/>
      <c r="Z589" s="3"/>
      <c r="AA589" s="3"/>
      <c r="AB589" s="3"/>
      <c r="AC589" s="3"/>
      <c r="AD589" s="3"/>
      <c r="AE589" s="3">
        <v>0.95720992831896157</v>
      </c>
    </row>
    <row r="590" spans="1:31" x14ac:dyDescent="0.35">
      <c r="A590" t="s">
        <v>78</v>
      </c>
      <c r="B590" s="9">
        <v>37143</v>
      </c>
      <c r="C590" s="3">
        <v>0.90211946050096337</v>
      </c>
      <c r="D590" s="3">
        <v>0.94475138121546964</v>
      </c>
      <c r="E590" s="3">
        <v>0.92712550607287447</v>
      </c>
      <c r="F590" s="3">
        <v>0.92146863844977056</v>
      </c>
      <c r="G590" s="3">
        <v>0.93281653746770021</v>
      </c>
      <c r="H590" s="3">
        <v>0.89276649746192893</v>
      </c>
      <c r="I590" s="3">
        <v>0.90149516270888308</v>
      </c>
      <c r="J590" s="3">
        <v>0.94173602853745542</v>
      </c>
      <c r="K590" s="3">
        <v>0.95770676691729328</v>
      </c>
      <c r="L590" s="3">
        <v>0.95334507042253525</v>
      </c>
      <c r="M590" s="3">
        <v>1</v>
      </c>
      <c r="N590" s="3">
        <v>1</v>
      </c>
      <c r="O590" s="3">
        <v>1</v>
      </c>
      <c r="P590" s="3">
        <v>1</v>
      </c>
      <c r="Q590" s="3">
        <v>1</v>
      </c>
      <c r="R590" s="3">
        <v>1</v>
      </c>
      <c r="S590" s="3">
        <v>1</v>
      </c>
      <c r="T590" s="3">
        <v>1</v>
      </c>
      <c r="U590" s="3">
        <v>1</v>
      </c>
      <c r="V590" s="3"/>
      <c r="W590" s="3"/>
      <c r="X590" s="3"/>
      <c r="Y590" s="3"/>
      <c r="Z590" s="3"/>
      <c r="AA590" s="3"/>
      <c r="AB590" s="3"/>
      <c r="AC590" s="3"/>
      <c r="AD590" s="3"/>
      <c r="AE590" s="3">
        <v>0.96185952893446702</v>
      </c>
    </row>
    <row r="591" spans="1:31" x14ac:dyDescent="0.35">
      <c r="A591" t="s">
        <v>78</v>
      </c>
      <c r="B591" s="9">
        <v>37144</v>
      </c>
      <c r="C591" s="3">
        <v>0.92100192678227355</v>
      </c>
      <c r="D591" s="3">
        <v>0.95234806629834257</v>
      </c>
      <c r="E591" s="3">
        <v>0.94095816464237514</v>
      </c>
      <c r="F591" s="3">
        <v>0.93625701172870979</v>
      </c>
      <c r="G591" s="3">
        <v>0.94186046511627908</v>
      </c>
      <c r="H591" s="3">
        <v>0.8991116751269036</v>
      </c>
      <c r="I591" s="3">
        <v>0.90677220756376431</v>
      </c>
      <c r="J591" s="3">
        <v>0.95600475624256842</v>
      </c>
      <c r="K591" s="3">
        <v>0.96804511278195493</v>
      </c>
      <c r="L591" s="3">
        <v>0.95510563380281688</v>
      </c>
      <c r="M591" s="3">
        <v>1</v>
      </c>
      <c r="N591" s="3">
        <v>1</v>
      </c>
      <c r="O591" s="3">
        <v>1</v>
      </c>
      <c r="P591" s="3">
        <v>1</v>
      </c>
      <c r="Q591" s="3">
        <v>1</v>
      </c>
      <c r="R591" s="3">
        <v>1</v>
      </c>
      <c r="S591" s="3">
        <v>1</v>
      </c>
      <c r="T591" s="3">
        <v>1</v>
      </c>
      <c r="U591" s="3">
        <v>1</v>
      </c>
      <c r="V591" s="3"/>
      <c r="W591" s="3"/>
      <c r="X591" s="3"/>
      <c r="Y591" s="3"/>
      <c r="Z591" s="3"/>
      <c r="AA591" s="3"/>
      <c r="AB591" s="3"/>
      <c r="AC591" s="3"/>
      <c r="AD591" s="3"/>
      <c r="AE591" s="3">
        <v>0.96723500105715732</v>
      </c>
    </row>
    <row r="592" spans="1:31" x14ac:dyDescent="0.35">
      <c r="A592" t="s">
        <v>78</v>
      </c>
      <c r="B592" s="9">
        <v>37145</v>
      </c>
      <c r="C592" s="3">
        <v>0.93911368015414254</v>
      </c>
      <c r="D592" s="3">
        <v>0.96063535911602205</v>
      </c>
      <c r="E592" s="3">
        <v>0.95141700404858298</v>
      </c>
      <c r="F592" s="3">
        <v>0.9530851606323304</v>
      </c>
      <c r="G592" s="3">
        <v>0.94961240310077522</v>
      </c>
      <c r="H592" s="3">
        <v>0.92068527918781728</v>
      </c>
      <c r="I592" s="3">
        <v>0.92788038698328934</v>
      </c>
      <c r="J592" s="3">
        <v>0.96967895362663492</v>
      </c>
      <c r="K592" s="3">
        <v>0.97086466165413532</v>
      </c>
      <c r="L592" s="3">
        <v>0.95598591549295775</v>
      </c>
      <c r="M592" s="3">
        <v>1</v>
      </c>
      <c r="N592" s="3">
        <v>1</v>
      </c>
      <c r="O592" s="3">
        <v>1</v>
      </c>
      <c r="P592" s="3">
        <v>1</v>
      </c>
      <c r="Q592" s="3">
        <v>1</v>
      </c>
      <c r="R592" s="3">
        <v>1</v>
      </c>
      <c r="S592" s="3">
        <v>1</v>
      </c>
      <c r="T592" s="3">
        <v>1</v>
      </c>
      <c r="U592" s="3">
        <v>1</v>
      </c>
      <c r="V592" s="3"/>
      <c r="W592" s="3"/>
      <c r="X592" s="3"/>
      <c r="Y592" s="3"/>
      <c r="Z592" s="3"/>
      <c r="AA592" s="3"/>
      <c r="AB592" s="3"/>
      <c r="AC592" s="3"/>
      <c r="AD592" s="3"/>
      <c r="AE592" s="3">
        <v>0.97362941073666776</v>
      </c>
    </row>
    <row r="593" spans="1:31" x14ac:dyDescent="0.35">
      <c r="A593" t="s">
        <v>78</v>
      </c>
      <c r="B593" s="9">
        <v>37146</v>
      </c>
      <c r="C593" s="3">
        <v>0.95491329479768783</v>
      </c>
      <c r="D593" s="3">
        <v>0.97237569060773477</v>
      </c>
      <c r="E593" s="3">
        <v>0.96491228070175439</v>
      </c>
      <c r="F593" s="3">
        <v>0.9612442631310556</v>
      </c>
      <c r="G593" s="3">
        <v>0.96124031007751942</v>
      </c>
      <c r="H593" s="3">
        <v>0.94606598984771573</v>
      </c>
      <c r="I593" s="3">
        <v>0.95074758135444148</v>
      </c>
      <c r="J593" s="3">
        <v>0.98751486325802618</v>
      </c>
      <c r="K593" s="3">
        <v>0.97556390977443608</v>
      </c>
      <c r="L593" s="3">
        <v>0.95686619718309862</v>
      </c>
      <c r="M593" s="3">
        <v>1</v>
      </c>
      <c r="N593" s="3">
        <v>1</v>
      </c>
      <c r="O593" s="3">
        <v>1</v>
      </c>
      <c r="P593" s="3">
        <v>1</v>
      </c>
      <c r="Q593" s="3">
        <v>1</v>
      </c>
      <c r="R593" s="3">
        <v>1</v>
      </c>
      <c r="S593" s="3">
        <v>1</v>
      </c>
      <c r="T593" s="3">
        <v>1</v>
      </c>
      <c r="U593" s="3">
        <v>1</v>
      </c>
      <c r="V593" s="3"/>
      <c r="W593" s="3"/>
      <c r="X593" s="3"/>
      <c r="Y593" s="3"/>
      <c r="Z593" s="3"/>
      <c r="AA593" s="3"/>
      <c r="AB593" s="3"/>
      <c r="AC593" s="3"/>
      <c r="AD593" s="3"/>
      <c r="AE593" s="3">
        <v>0.98060233582807732</v>
      </c>
    </row>
    <row r="594" spans="1:31" x14ac:dyDescent="0.35">
      <c r="A594" t="s">
        <v>78</v>
      </c>
      <c r="B594" s="9">
        <v>37147</v>
      </c>
      <c r="C594" s="3">
        <v>0.96647398843930632</v>
      </c>
      <c r="D594" s="3">
        <v>0.98135359116022103</v>
      </c>
      <c r="E594" s="3">
        <v>0.97267206477732793</v>
      </c>
      <c r="F594" s="3">
        <v>0.97297297297297303</v>
      </c>
      <c r="G594" s="3">
        <v>0.97286821705426352</v>
      </c>
      <c r="H594" s="3">
        <v>0.96129441624365486</v>
      </c>
      <c r="I594" s="3">
        <v>0.96877748460861912</v>
      </c>
      <c r="J594" s="3">
        <v>0.99643281807372175</v>
      </c>
      <c r="K594" s="3">
        <v>0.98496240601503759</v>
      </c>
      <c r="L594" s="3">
        <v>0.960387323943662</v>
      </c>
      <c r="M594" s="3">
        <v>1</v>
      </c>
      <c r="N594" s="3">
        <v>1</v>
      </c>
      <c r="O594" s="3">
        <v>1</v>
      </c>
      <c r="P594" s="3">
        <v>1</v>
      </c>
      <c r="Q594" s="3">
        <v>1</v>
      </c>
      <c r="R594" s="3">
        <v>1</v>
      </c>
      <c r="S594" s="3">
        <v>1</v>
      </c>
      <c r="T594" s="3">
        <v>1</v>
      </c>
      <c r="U594" s="3">
        <v>1</v>
      </c>
      <c r="V594" s="3"/>
      <c r="W594" s="3"/>
      <c r="X594" s="3"/>
      <c r="Y594" s="3"/>
      <c r="Z594" s="3"/>
      <c r="AA594" s="3"/>
      <c r="AB594" s="3"/>
      <c r="AC594" s="3"/>
      <c r="AD594" s="3"/>
      <c r="AE594" s="3">
        <v>0.98622080438362036</v>
      </c>
    </row>
    <row r="595" spans="1:31" x14ac:dyDescent="0.35">
      <c r="A595" t="s">
        <v>78</v>
      </c>
      <c r="B595" s="9">
        <v>37148</v>
      </c>
      <c r="C595" s="3">
        <v>0.98150289017341041</v>
      </c>
      <c r="D595" s="3">
        <v>0.98618784530386738</v>
      </c>
      <c r="E595" s="3">
        <v>0.98414304993252366</v>
      </c>
      <c r="F595" s="3">
        <v>0.9862315145334013</v>
      </c>
      <c r="G595" s="3">
        <v>0.98449612403100772</v>
      </c>
      <c r="H595" s="3">
        <v>0.97715736040609136</v>
      </c>
      <c r="I595" s="3">
        <v>0.98724714160070359</v>
      </c>
      <c r="J595" s="3">
        <v>0.99881093935790721</v>
      </c>
      <c r="K595" s="3">
        <v>0.99530075187969924</v>
      </c>
      <c r="L595" s="3">
        <v>0.97359154929577463</v>
      </c>
      <c r="M595" s="3">
        <v>1</v>
      </c>
      <c r="N595" s="3">
        <v>1</v>
      </c>
      <c r="O595" s="3">
        <v>1</v>
      </c>
      <c r="P595" s="3">
        <v>1</v>
      </c>
      <c r="Q595" s="3">
        <v>1</v>
      </c>
      <c r="R595" s="3">
        <v>1</v>
      </c>
      <c r="S595" s="3">
        <v>1</v>
      </c>
      <c r="T595" s="3">
        <v>1</v>
      </c>
      <c r="U595" s="3">
        <v>1</v>
      </c>
      <c r="V595" s="3"/>
      <c r="W595" s="3"/>
      <c r="X595" s="3"/>
      <c r="Y595" s="3"/>
      <c r="Z595" s="3"/>
      <c r="AA595" s="3"/>
      <c r="AB595" s="3"/>
      <c r="AC595" s="3"/>
      <c r="AD595" s="3"/>
      <c r="AE595" s="3">
        <v>0.99235100876391513</v>
      </c>
    </row>
    <row r="596" spans="1:31" x14ac:dyDescent="0.35">
      <c r="A596" t="s">
        <v>78</v>
      </c>
      <c r="B596" s="9">
        <v>37149</v>
      </c>
      <c r="C596" s="3">
        <v>1</v>
      </c>
      <c r="D596" s="3">
        <v>1</v>
      </c>
      <c r="E596" s="3">
        <v>1</v>
      </c>
      <c r="F596" s="3">
        <v>1</v>
      </c>
      <c r="G596" s="3">
        <v>1</v>
      </c>
      <c r="H596" s="3">
        <v>1</v>
      </c>
      <c r="I596" s="3">
        <v>1</v>
      </c>
      <c r="J596" s="3">
        <v>1</v>
      </c>
      <c r="K596" s="3">
        <v>1</v>
      </c>
      <c r="L596" s="3">
        <v>1</v>
      </c>
      <c r="M596" s="3">
        <v>1</v>
      </c>
      <c r="N596" s="3">
        <v>1</v>
      </c>
      <c r="O596" s="3">
        <v>1</v>
      </c>
      <c r="P596" s="3">
        <v>1</v>
      </c>
      <c r="Q596" s="3">
        <v>1</v>
      </c>
      <c r="R596" s="3">
        <v>1</v>
      </c>
      <c r="S596" s="3">
        <v>1</v>
      </c>
      <c r="T596" s="3">
        <v>1</v>
      </c>
      <c r="U596" s="3">
        <v>1</v>
      </c>
      <c r="V596" s="3"/>
      <c r="W596" s="3"/>
      <c r="X596" s="3"/>
      <c r="Y596" s="3"/>
      <c r="Z596" s="3"/>
      <c r="AA596" s="3"/>
      <c r="AB596" s="3"/>
      <c r="AC596" s="3"/>
      <c r="AD596" s="3"/>
      <c r="AE596" s="3">
        <v>1</v>
      </c>
    </row>
    <row r="597" spans="1:31" x14ac:dyDescent="0.35">
      <c r="A597" t="s">
        <v>78</v>
      </c>
      <c r="B597" s="9">
        <v>37150</v>
      </c>
      <c r="C597" s="3">
        <v>1</v>
      </c>
      <c r="D597" s="3">
        <v>1</v>
      </c>
      <c r="E597" s="3">
        <v>1</v>
      </c>
      <c r="F597" s="3">
        <v>1</v>
      </c>
      <c r="G597" s="3">
        <v>1</v>
      </c>
      <c r="H597" s="3">
        <v>1</v>
      </c>
      <c r="I597" s="3">
        <v>1</v>
      </c>
      <c r="J597" s="3">
        <v>1</v>
      </c>
      <c r="K597" s="3">
        <v>1</v>
      </c>
      <c r="L597" s="3">
        <v>1</v>
      </c>
      <c r="M597" s="3">
        <v>1</v>
      </c>
      <c r="N597" s="3">
        <v>1</v>
      </c>
      <c r="O597" s="3">
        <v>1</v>
      </c>
      <c r="P597" s="3">
        <v>1</v>
      </c>
      <c r="Q597" s="3">
        <v>1</v>
      </c>
      <c r="R597" s="3">
        <v>1</v>
      </c>
      <c r="S597" s="3">
        <v>1</v>
      </c>
      <c r="T597" s="3">
        <v>1</v>
      </c>
      <c r="U597" s="3">
        <v>1</v>
      </c>
      <c r="V597" s="3"/>
      <c r="W597" s="3"/>
      <c r="X597" s="3"/>
      <c r="Y597" s="3"/>
      <c r="Z597" s="3"/>
      <c r="AA597" s="3"/>
      <c r="AB597" s="3"/>
      <c r="AC597" s="3"/>
      <c r="AD597" s="3"/>
      <c r="AE597" s="3">
        <v>1</v>
      </c>
    </row>
    <row r="598" spans="1:31" x14ac:dyDescent="0.35">
      <c r="A598" t="s">
        <v>78</v>
      </c>
      <c r="B598" s="9">
        <v>37151</v>
      </c>
      <c r="C598" s="3">
        <v>1</v>
      </c>
      <c r="D598" s="3">
        <v>1</v>
      </c>
      <c r="E598" s="3">
        <v>1</v>
      </c>
      <c r="F598" s="3">
        <v>1</v>
      </c>
      <c r="G598" s="3">
        <v>1</v>
      </c>
      <c r="H598" s="3">
        <v>1</v>
      </c>
      <c r="I598" s="3">
        <v>1</v>
      </c>
      <c r="J598" s="3">
        <v>1</v>
      </c>
      <c r="K598" s="3">
        <v>1</v>
      </c>
      <c r="L598" s="3">
        <v>1</v>
      </c>
      <c r="M598" s="3">
        <v>1</v>
      </c>
      <c r="N598" s="3">
        <v>1</v>
      </c>
      <c r="O598" s="3">
        <v>1</v>
      </c>
      <c r="P598" s="3">
        <v>1</v>
      </c>
      <c r="Q598" s="3">
        <v>1</v>
      </c>
      <c r="R598" s="3">
        <v>1</v>
      </c>
      <c r="S598" s="3">
        <v>1</v>
      </c>
      <c r="T598" s="3">
        <v>1</v>
      </c>
      <c r="U598" s="3">
        <v>1</v>
      </c>
      <c r="V598" s="3"/>
      <c r="W598" s="3"/>
      <c r="X598" s="3"/>
      <c r="Y598" s="3"/>
      <c r="Z598" s="3"/>
      <c r="AA598" s="3"/>
      <c r="AB598" s="3"/>
      <c r="AC598" s="3"/>
      <c r="AD598" s="3"/>
      <c r="AE598" s="3">
        <v>1</v>
      </c>
    </row>
    <row r="599" spans="1:31" x14ac:dyDescent="0.35">
      <c r="A599" t="s">
        <v>78</v>
      </c>
      <c r="B599" s="9">
        <v>37152</v>
      </c>
      <c r="C599" s="3">
        <v>1</v>
      </c>
      <c r="D599" s="3">
        <v>1</v>
      </c>
      <c r="E599" s="3">
        <v>1</v>
      </c>
      <c r="F599" s="3">
        <v>1</v>
      </c>
      <c r="G599" s="3">
        <v>1</v>
      </c>
      <c r="H599" s="3">
        <v>1</v>
      </c>
      <c r="I599" s="3">
        <v>1</v>
      </c>
      <c r="J599" s="3">
        <v>1</v>
      </c>
      <c r="K599" s="3">
        <v>1</v>
      </c>
      <c r="L599" s="3">
        <v>1</v>
      </c>
      <c r="M599" s="3">
        <v>1</v>
      </c>
      <c r="N599" s="3">
        <v>1</v>
      </c>
      <c r="O599" s="3">
        <v>1</v>
      </c>
      <c r="P599" s="3">
        <v>1</v>
      </c>
      <c r="Q599" s="3">
        <v>1</v>
      </c>
      <c r="R599" s="3">
        <v>1</v>
      </c>
      <c r="S599" s="3">
        <v>1</v>
      </c>
      <c r="T599" s="3">
        <v>1</v>
      </c>
      <c r="U599" s="3">
        <v>1</v>
      </c>
      <c r="V599" s="3"/>
      <c r="W599" s="3"/>
      <c r="X599" s="3"/>
      <c r="Y599" s="3"/>
      <c r="Z599" s="3"/>
      <c r="AA599" s="3"/>
      <c r="AB599" s="3"/>
      <c r="AC599" s="3"/>
      <c r="AD599" s="3"/>
      <c r="AE599" s="3">
        <v>1</v>
      </c>
    </row>
    <row r="600" spans="1:31" x14ac:dyDescent="0.35">
      <c r="A600" t="s">
        <v>78</v>
      </c>
      <c r="B600" s="9">
        <v>37153</v>
      </c>
      <c r="C600" s="3">
        <v>1</v>
      </c>
      <c r="D600" s="3">
        <v>1</v>
      </c>
      <c r="E600" s="3">
        <v>1</v>
      </c>
      <c r="F600" s="3">
        <v>1</v>
      </c>
      <c r="G600" s="3">
        <v>1</v>
      </c>
      <c r="H600" s="3">
        <v>1</v>
      </c>
      <c r="I600" s="3">
        <v>1</v>
      </c>
      <c r="J600" s="3">
        <v>1</v>
      </c>
      <c r="K600" s="3">
        <v>1</v>
      </c>
      <c r="L600" s="3">
        <v>1</v>
      </c>
      <c r="M600" s="3">
        <v>1</v>
      </c>
      <c r="N600" s="3">
        <v>1</v>
      </c>
      <c r="O600" s="3">
        <v>1</v>
      </c>
      <c r="P600" s="3">
        <v>1</v>
      </c>
      <c r="Q600" s="3">
        <v>1</v>
      </c>
      <c r="R600" s="3">
        <v>1</v>
      </c>
      <c r="S600" s="3">
        <v>1</v>
      </c>
      <c r="T600" s="3">
        <v>1</v>
      </c>
      <c r="U600" s="3">
        <v>1</v>
      </c>
      <c r="V600" s="3"/>
      <c r="W600" s="3"/>
      <c r="X600" s="3"/>
      <c r="Y600" s="3"/>
      <c r="Z600" s="3"/>
      <c r="AA600" s="3"/>
      <c r="AB600" s="3"/>
      <c r="AC600" s="3"/>
      <c r="AD600" s="3"/>
      <c r="AE600" s="3">
        <v>1</v>
      </c>
    </row>
    <row r="601" spans="1:31" x14ac:dyDescent="0.35">
      <c r="A601" t="s">
        <v>78</v>
      </c>
      <c r="B601" s="9">
        <v>37154</v>
      </c>
      <c r="C601" s="3">
        <v>1</v>
      </c>
      <c r="D601" s="3">
        <v>1</v>
      </c>
      <c r="E601" s="3">
        <v>1</v>
      </c>
      <c r="F601" s="3">
        <v>1</v>
      </c>
      <c r="G601" s="3">
        <v>1</v>
      </c>
      <c r="H601" s="3">
        <v>1</v>
      </c>
      <c r="I601" s="3">
        <v>1</v>
      </c>
      <c r="J601" s="3">
        <v>1</v>
      </c>
      <c r="K601" s="3">
        <v>1</v>
      </c>
      <c r="L601" s="3">
        <v>1</v>
      </c>
      <c r="M601" s="3">
        <v>1</v>
      </c>
      <c r="N601" s="3">
        <v>1</v>
      </c>
      <c r="O601" s="3">
        <v>1</v>
      </c>
      <c r="P601" s="3">
        <v>1</v>
      </c>
      <c r="Q601" s="3">
        <v>1</v>
      </c>
      <c r="R601" s="3">
        <v>1</v>
      </c>
      <c r="S601" s="3">
        <v>1</v>
      </c>
      <c r="T601" s="3">
        <v>1</v>
      </c>
      <c r="U601" s="3">
        <v>1</v>
      </c>
      <c r="V601" s="3"/>
      <c r="W601" s="3"/>
      <c r="X601" s="3"/>
      <c r="Y601" s="3"/>
      <c r="Z601" s="3"/>
      <c r="AA601" s="3"/>
      <c r="AB601" s="3"/>
      <c r="AC601" s="3"/>
      <c r="AD601" s="3"/>
      <c r="AE601" s="3">
        <v>1</v>
      </c>
    </row>
    <row r="602" spans="1:31" x14ac:dyDescent="0.35">
      <c r="A602" t="s">
        <v>78</v>
      </c>
      <c r="B602" s="9">
        <v>37155</v>
      </c>
      <c r="C602" s="3">
        <v>1</v>
      </c>
      <c r="D602" s="3">
        <v>1</v>
      </c>
      <c r="E602" s="3">
        <v>1</v>
      </c>
      <c r="F602" s="3">
        <v>1</v>
      </c>
      <c r="G602" s="3">
        <v>1</v>
      </c>
      <c r="H602" s="3">
        <v>1</v>
      </c>
      <c r="I602" s="3">
        <v>1</v>
      </c>
      <c r="J602" s="3">
        <v>1</v>
      </c>
      <c r="K602" s="3">
        <v>1</v>
      </c>
      <c r="L602" s="3">
        <v>1</v>
      </c>
      <c r="M602" s="3">
        <v>1</v>
      </c>
      <c r="N602" s="3">
        <v>1</v>
      </c>
      <c r="O602" s="3">
        <v>1</v>
      </c>
      <c r="P602" s="3">
        <v>1</v>
      </c>
      <c r="Q602" s="3">
        <v>1</v>
      </c>
      <c r="R602" s="3">
        <v>1</v>
      </c>
      <c r="S602" s="3">
        <v>1</v>
      </c>
      <c r="T602" s="3">
        <v>1</v>
      </c>
      <c r="U602" s="3">
        <v>1</v>
      </c>
      <c r="V602" s="3"/>
      <c r="W602" s="3"/>
      <c r="X602" s="3"/>
      <c r="Y602" s="3"/>
      <c r="Z602" s="3"/>
      <c r="AA602" s="3"/>
      <c r="AB602" s="3"/>
      <c r="AC602" s="3"/>
      <c r="AD602" s="3"/>
      <c r="AE602" s="3">
        <v>1</v>
      </c>
    </row>
    <row r="603" spans="1:31" x14ac:dyDescent="0.35">
      <c r="A603" t="s">
        <v>78</v>
      </c>
      <c r="B603" s="9">
        <v>37156</v>
      </c>
      <c r="C603" s="3">
        <v>1</v>
      </c>
      <c r="D603" s="3">
        <v>1</v>
      </c>
      <c r="E603" s="3">
        <v>1</v>
      </c>
      <c r="F603" s="3">
        <v>1</v>
      </c>
      <c r="G603" s="3">
        <v>1</v>
      </c>
      <c r="H603" s="3">
        <v>1</v>
      </c>
      <c r="I603" s="3">
        <v>1</v>
      </c>
      <c r="J603" s="3">
        <v>1</v>
      </c>
      <c r="K603" s="3">
        <v>1</v>
      </c>
      <c r="L603" s="3">
        <v>1</v>
      </c>
      <c r="M603" s="3">
        <v>1</v>
      </c>
      <c r="N603" s="3">
        <v>1</v>
      </c>
      <c r="O603" s="3">
        <v>1</v>
      </c>
      <c r="P603" s="3">
        <v>1</v>
      </c>
      <c r="Q603" s="3">
        <v>1</v>
      </c>
      <c r="R603" s="3">
        <v>1</v>
      </c>
      <c r="S603" s="3">
        <v>1</v>
      </c>
      <c r="T603" s="3">
        <v>1</v>
      </c>
      <c r="U603" s="3">
        <v>1</v>
      </c>
      <c r="V603" s="3"/>
      <c r="W603" s="3"/>
      <c r="X603" s="3"/>
      <c r="Y603" s="3"/>
      <c r="Z603" s="3"/>
      <c r="AA603" s="3"/>
      <c r="AB603" s="3"/>
      <c r="AC603" s="3"/>
      <c r="AD603" s="3"/>
      <c r="AE603" s="3">
        <v>1</v>
      </c>
    </row>
    <row r="604" spans="1:31" x14ac:dyDescent="0.35">
      <c r="A604" t="s">
        <v>78</v>
      </c>
      <c r="B604" s="9">
        <v>37157</v>
      </c>
      <c r="C604" s="3">
        <v>1</v>
      </c>
      <c r="D604" s="3">
        <v>1</v>
      </c>
      <c r="E604" s="3">
        <v>1</v>
      </c>
      <c r="F604" s="3">
        <v>1</v>
      </c>
      <c r="G604" s="3">
        <v>1</v>
      </c>
      <c r="H604" s="3">
        <v>1</v>
      </c>
      <c r="I604" s="3">
        <v>1</v>
      </c>
      <c r="J604" s="3">
        <v>1</v>
      </c>
      <c r="K604" s="3">
        <v>1</v>
      </c>
      <c r="L604" s="3">
        <v>1</v>
      </c>
      <c r="M604" s="3">
        <v>1</v>
      </c>
      <c r="N604" s="3">
        <v>1</v>
      </c>
      <c r="O604" s="3">
        <v>1</v>
      </c>
      <c r="P604" s="3">
        <v>1</v>
      </c>
      <c r="Q604" s="3">
        <v>1</v>
      </c>
      <c r="R604" s="3">
        <v>1</v>
      </c>
      <c r="S604" s="3">
        <v>1</v>
      </c>
      <c r="T604" s="3">
        <v>1</v>
      </c>
      <c r="U604" s="3">
        <v>1</v>
      </c>
      <c r="V604" s="3"/>
      <c r="W604" s="3"/>
      <c r="X604" s="3"/>
      <c r="Y604" s="3"/>
      <c r="Z604" s="3"/>
      <c r="AA604" s="3"/>
      <c r="AB604" s="3"/>
      <c r="AC604" s="3"/>
      <c r="AD604" s="3"/>
      <c r="AE604" s="3">
        <v>1</v>
      </c>
    </row>
    <row r="605" spans="1:31" x14ac:dyDescent="0.35">
      <c r="A605" t="s">
        <v>78</v>
      </c>
      <c r="B605" s="9">
        <v>37158</v>
      </c>
      <c r="C605" s="3">
        <v>1</v>
      </c>
      <c r="D605" s="3">
        <v>1</v>
      </c>
      <c r="E605" s="3">
        <v>1</v>
      </c>
      <c r="F605" s="3">
        <v>1</v>
      </c>
      <c r="G605" s="3">
        <v>1</v>
      </c>
      <c r="H605" s="3">
        <v>1</v>
      </c>
      <c r="I605" s="3">
        <v>1</v>
      </c>
      <c r="J605" s="3">
        <v>1</v>
      </c>
      <c r="K605" s="3">
        <v>1</v>
      </c>
      <c r="L605" s="3">
        <v>1</v>
      </c>
      <c r="M605" s="3">
        <v>1</v>
      </c>
      <c r="N605" s="3">
        <v>1</v>
      </c>
      <c r="O605" s="3">
        <v>1</v>
      </c>
      <c r="P605" s="3">
        <v>1</v>
      </c>
      <c r="Q605" s="3">
        <v>1</v>
      </c>
      <c r="R605" s="3">
        <v>1</v>
      </c>
      <c r="S605" s="3">
        <v>1</v>
      </c>
      <c r="T605" s="3">
        <v>1</v>
      </c>
      <c r="U605" s="3">
        <v>1</v>
      </c>
      <c r="V605" s="3"/>
      <c r="W605" s="3"/>
      <c r="X605" s="3"/>
      <c r="Y605" s="3"/>
      <c r="Z605" s="3"/>
      <c r="AA605" s="3"/>
      <c r="AB605" s="3"/>
      <c r="AC605" s="3"/>
      <c r="AD605" s="3"/>
      <c r="AE605" s="3">
        <v>1</v>
      </c>
    </row>
    <row r="606" spans="1:31" x14ac:dyDescent="0.35">
      <c r="A606" t="s">
        <v>78</v>
      </c>
      <c r="B606" s="9">
        <v>37159</v>
      </c>
      <c r="C606" s="3">
        <v>1</v>
      </c>
      <c r="D606" s="3">
        <v>1</v>
      </c>
      <c r="E606" s="3">
        <v>1</v>
      </c>
      <c r="F606" s="3">
        <v>1</v>
      </c>
      <c r="G606" s="3">
        <v>1</v>
      </c>
      <c r="H606" s="3">
        <v>1</v>
      </c>
      <c r="I606" s="3">
        <v>1</v>
      </c>
      <c r="J606" s="3">
        <v>1</v>
      </c>
      <c r="K606" s="3">
        <v>1</v>
      </c>
      <c r="L606" s="3">
        <v>1</v>
      </c>
      <c r="M606" s="3">
        <v>1</v>
      </c>
      <c r="N606" s="3">
        <v>1</v>
      </c>
      <c r="O606" s="3">
        <v>1</v>
      </c>
      <c r="P606" s="3">
        <v>1</v>
      </c>
      <c r="Q606" s="3">
        <v>1</v>
      </c>
      <c r="R606" s="3">
        <v>1</v>
      </c>
      <c r="S606" s="3">
        <v>1</v>
      </c>
      <c r="T606" s="3">
        <v>1</v>
      </c>
      <c r="U606" s="3">
        <v>1</v>
      </c>
      <c r="V606" s="3"/>
      <c r="W606" s="3"/>
      <c r="X606" s="3"/>
      <c r="Y606" s="3"/>
      <c r="Z606" s="3"/>
      <c r="AA606" s="3"/>
      <c r="AB606" s="3"/>
      <c r="AC606" s="3"/>
      <c r="AD606" s="3"/>
      <c r="AE606" s="3">
        <v>1</v>
      </c>
    </row>
    <row r="607" spans="1:31" x14ac:dyDescent="0.35">
      <c r="A607" t="s">
        <v>78</v>
      </c>
      <c r="B607" s="9">
        <v>37160</v>
      </c>
      <c r="C607" s="3">
        <v>1</v>
      </c>
      <c r="D607" s="3">
        <v>1</v>
      </c>
      <c r="E607" s="3">
        <v>1</v>
      </c>
      <c r="F607" s="3">
        <v>1</v>
      </c>
      <c r="G607" s="3">
        <v>1</v>
      </c>
      <c r="H607" s="3">
        <v>1</v>
      </c>
      <c r="I607" s="3">
        <v>1</v>
      </c>
      <c r="J607" s="3">
        <v>1</v>
      </c>
      <c r="K607" s="3">
        <v>1</v>
      </c>
      <c r="L607" s="3">
        <v>1</v>
      </c>
      <c r="M607" s="3">
        <v>1</v>
      </c>
      <c r="N607" s="3">
        <v>1</v>
      </c>
      <c r="O607" s="3">
        <v>1</v>
      </c>
      <c r="P607" s="3">
        <v>1</v>
      </c>
      <c r="Q607" s="3">
        <v>1</v>
      </c>
      <c r="R607" s="3">
        <v>1</v>
      </c>
      <c r="S607" s="3">
        <v>1</v>
      </c>
      <c r="T607" s="3">
        <v>1</v>
      </c>
      <c r="U607" s="3">
        <v>1</v>
      </c>
      <c r="V607" s="3"/>
      <c r="W607" s="3"/>
      <c r="X607" s="3"/>
      <c r="Y607" s="3"/>
      <c r="Z607" s="3"/>
      <c r="AA607" s="3"/>
      <c r="AB607" s="3"/>
      <c r="AC607" s="3"/>
      <c r="AD607" s="3"/>
      <c r="AE607" s="3">
        <v>1</v>
      </c>
    </row>
    <row r="608" spans="1:31" x14ac:dyDescent="0.35">
      <c r="A608" t="s">
        <v>78</v>
      </c>
      <c r="B608" s="9">
        <v>37161</v>
      </c>
      <c r="C608" s="3">
        <v>1</v>
      </c>
      <c r="D608" s="3">
        <v>1</v>
      </c>
      <c r="E608" s="3">
        <v>1</v>
      </c>
      <c r="F608" s="3">
        <v>1</v>
      </c>
      <c r="G608" s="3">
        <v>1</v>
      </c>
      <c r="H608" s="3">
        <v>1</v>
      </c>
      <c r="I608" s="3">
        <v>1</v>
      </c>
      <c r="J608" s="3">
        <v>1</v>
      </c>
      <c r="K608" s="3">
        <v>1</v>
      </c>
      <c r="L608" s="3">
        <v>1</v>
      </c>
      <c r="M608" s="3">
        <v>1</v>
      </c>
      <c r="N608" s="3">
        <v>1</v>
      </c>
      <c r="O608" s="3">
        <v>1</v>
      </c>
      <c r="P608" s="3">
        <v>1</v>
      </c>
      <c r="Q608" s="3">
        <v>1</v>
      </c>
      <c r="R608" s="3">
        <v>1</v>
      </c>
      <c r="S608" s="3">
        <v>1</v>
      </c>
      <c r="T608" s="3">
        <v>1</v>
      </c>
      <c r="U608" s="3">
        <v>1</v>
      </c>
      <c r="V608" s="3"/>
      <c r="W608" s="3"/>
      <c r="X608" s="3"/>
      <c r="Y608" s="3"/>
      <c r="Z608" s="3"/>
      <c r="AA608" s="3"/>
      <c r="AB608" s="3"/>
      <c r="AC608" s="3"/>
      <c r="AD608" s="3"/>
      <c r="AE608" s="3">
        <v>1</v>
      </c>
    </row>
    <row r="609" spans="1:31" x14ac:dyDescent="0.35">
      <c r="A609" t="s">
        <v>78</v>
      </c>
      <c r="B609" s="9">
        <v>37162</v>
      </c>
      <c r="C609" s="3">
        <v>1</v>
      </c>
      <c r="D609" s="3">
        <v>1</v>
      </c>
      <c r="E609" s="3">
        <v>1</v>
      </c>
      <c r="F609" s="3">
        <v>1</v>
      </c>
      <c r="G609" s="3">
        <v>1</v>
      </c>
      <c r="H609" s="3">
        <v>1</v>
      </c>
      <c r="I609" s="3">
        <v>1</v>
      </c>
      <c r="J609" s="3">
        <v>1</v>
      </c>
      <c r="K609" s="3">
        <v>1</v>
      </c>
      <c r="L609" s="3">
        <v>1</v>
      </c>
      <c r="M609" s="3">
        <v>1</v>
      </c>
      <c r="N609" s="3">
        <v>1</v>
      </c>
      <c r="O609" s="3">
        <v>1</v>
      </c>
      <c r="P609" s="3">
        <v>1</v>
      </c>
      <c r="Q609" s="3">
        <v>1</v>
      </c>
      <c r="R609" s="3">
        <v>1</v>
      </c>
      <c r="S609" s="3">
        <v>1</v>
      </c>
      <c r="T609" s="3">
        <v>1</v>
      </c>
      <c r="U609" s="3">
        <v>1</v>
      </c>
      <c r="V609" s="3"/>
      <c r="W609" s="3"/>
      <c r="X609" s="3"/>
      <c r="Y609" s="3"/>
      <c r="Z609" s="3"/>
      <c r="AA609" s="3"/>
      <c r="AB609" s="3"/>
      <c r="AC609" s="3"/>
      <c r="AD609" s="3"/>
      <c r="AE609" s="3">
        <v>1</v>
      </c>
    </row>
    <row r="610" spans="1:31" x14ac:dyDescent="0.35">
      <c r="A610" t="s">
        <v>78</v>
      </c>
      <c r="B610" s="9">
        <v>37163</v>
      </c>
      <c r="C610" s="3">
        <v>1</v>
      </c>
      <c r="D610" s="3">
        <v>1</v>
      </c>
      <c r="E610" s="3">
        <v>1</v>
      </c>
      <c r="F610" s="3">
        <v>1</v>
      </c>
      <c r="G610" s="3">
        <v>1</v>
      </c>
      <c r="H610" s="3">
        <v>1</v>
      </c>
      <c r="I610" s="3">
        <v>1</v>
      </c>
      <c r="J610" s="3">
        <v>1</v>
      </c>
      <c r="K610" s="3">
        <v>1</v>
      </c>
      <c r="L610" s="3">
        <v>1</v>
      </c>
      <c r="M610" s="3">
        <v>1</v>
      </c>
      <c r="N610" s="3">
        <v>1</v>
      </c>
      <c r="O610" s="3">
        <v>1</v>
      </c>
      <c r="P610" s="3">
        <v>1</v>
      </c>
      <c r="Q610" s="3">
        <v>1</v>
      </c>
      <c r="R610" s="3">
        <v>1</v>
      </c>
      <c r="S610" s="3">
        <v>1</v>
      </c>
      <c r="T610" s="3">
        <v>1</v>
      </c>
      <c r="U610" s="3">
        <v>1</v>
      </c>
      <c r="V610" s="3"/>
      <c r="W610" s="3"/>
      <c r="X610" s="3"/>
      <c r="Y610" s="3"/>
      <c r="Z610" s="3"/>
      <c r="AA610" s="3"/>
      <c r="AB610" s="3"/>
      <c r="AC610" s="3"/>
      <c r="AD610" s="3"/>
      <c r="AE610" s="3">
        <v>1</v>
      </c>
    </row>
    <row r="611" spans="1:31" x14ac:dyDescent="0.35">
      <c r="A611" t="s">
        <v>78</v>
      </c>
      <c r="B611" s="9">
        <v>37164</v>
      </c>
      <c r="C611" s="3">
        <v>1</v>
      </c>
      <c r="D611" s="3">
        <v>1</v>
      </c>
      <c r="E611" s="3">
        <v>1</v>
      </c>
      <c r="F611" s="3">
        <v>1</v>
      </c>
      <c r="G611" s="3">
        <v>1</v>
      </c>
      <c r="H611" s="3">
        <v>1</v>
      </c>
      <c r="I611" s="3">
        <v>1</v>
      </c>
      <c r="J611" s="3">
        <v>1</v>
      </c>
      <c r="K611" s="3">
        <v>1</v>
      </c>
      <c r="L611" s="3">
        <v>1</v>
      </c>
      <c r="M611" s="3">
        <v>1</v>
      </c>
      <c r="N611" s="3">
        <v>1</v>
      </c>
      <c r="O611" s="3">
        <v>1</v>
      </c>
      <c r="P611" s="3">
        <v>1</v>
      </c>
      <c r="Q611" s="3">
        <v>1</v>
      </c>
      <c r="R611" s="3">
        <v>1</v>
      </c>
      <c r="S611" s="3">
        <v>1</v>
      </c>
      <c r="T611" s="3">
        <v>1</v>
      </c>
      <c r="U611" s="3">
        <v>1</v>
      </c>
      <c r="V611" s="3"/>
      <c r="W611" s="3"/>
      <c r="X611" s="3"/>
      <c r="Y611" s="3"/>
      <c r="Z611" s="3"/>
      <c r="AA611" s="3"/>
      <c r="AB611" s="3"/>
      <c r="AC611" s="3"/>
      <c r="AD611" s="3"/>
      <c r="AE611" s="3">
        <v>1</v>
      </c>
    </row>
    <row r="612" spans="1:31" x14ac:dyDescent="0.35">
      <c r="A612" t="s">
        <v>83</v>
      </c>
      <c r="B612" s="9">
        <v>37043</v>
      </c>
      <c r="C612" s="3"/>
      <c r="D612" s="3"/>
      <c r="E612" s="3"/>
      <c r="F612" s="3"/>
      <c r="G612" s="3">
        <v>0</v>
      </c>
      <c r="H612" s="3">
        <v>0</v>
      </c>
      <c r="I612" s="3">
        <v>0</v>
      </c>
      <c r="J612" s="3">
        <v>0</v>
      </c>
      <c r="K612" s="3">
        <v>0</v>
      </c>
      <c r="L612" s="3">
        <v>0</v>
      </c>
      <c r="M612" s="3">
        <v>0</v>
      </c>
      <c r="N612" s="3">
        <v>0</v>
      </c>
      <c r="O612" s="3">
        <v>0</v>
      </c>
      <c r="P612" s="3">
        <v>0</v>
      </c>
      <c r="Q612" s="3"/>
      <c r="R612" s="3"/>
      <c r="S612" s="3">
        <v>0</v>
      </c>
      <c r="T612" s="3"/>
      <c r="U612" s="3"/>
      <c r="V612" s="3"/>
      <c r="W612" s="3"/>
      <c r="X612" s="3"/>
      <c r="Y612" s="3"/>
      <c r="Z612" s="3"/>
      <c r="AA612" s="3"/>
      <c r="AB612" s="3"/>
      <c r="AC612" s="3"/>
      <c r="AD612" s="3"/>
      <c r="AE612" s="3">
        <v>0</v>
      </c>
    </row>
    <row r="613" spans="1:31" x14ac:dyDescent="0.35">
      <c r="A613" t="s">
        <v>83</v>
      </c>
      <c r="B613" s="9">
        <v>37044</v>
      </c>
      <c r="C613" s="3"/>
      <c r="D613" s="3"/>
      <c r="E613" s="3"/>
      <c r="F613" s="3"/>
      <c r="G613" s="3">
        <v>0</v>
      </c>
      <c r="H613" s="3">
        <v>0</v>
      </c>
      <c r="I613" s="3">
        <v>0</v>
      </c>
      <c r="J613" s="3">
        <v>0</v>
      </c>
      <c r="K613" s="3">
        <v>0</v>
      </c>
      <c r="L613" s="3">
        <v>0</v>
      </c>
      <c r="M613" s="3">
        <v>0</v>
      </c>
      <c r="N613" s="3">
        <v>0</v>
      </c>
      <c r="O613" s="3">
        <v>0</v>
      </c>
      <c r="P613" s="3">
        <v>0</v>
      </c>
      <c r="Q613" s="3"/>
      <c r="R613" s="3"/>
      <c r="S613" s="3">
        <v>0</v>
      </c>
      <c r="T613" s="3"/>
      <c r="U613" s="3"/>
      <c r="V613" s="3"/>
      <c r="W613" s="3"/>
      <c r="X613" s="3"/>
      <c r="Y613" s="3"/>
      <c r="Z613" s="3"/>
      <c r="AA613" s="3"/>
      <c r="AB613" s="3"/>
      <c r="AC613" s="3"/>
      <c r="AD613" s="3"/>
      <c r="AE613" s="3">
        <v>0</v>
      </c>
    </row>
    <row r="614" spans="1:31" x14ac:dyDescent="0.35">
      <c r="A614" t="s">
        <v>83</v>
      </c>
      <c r="B614" s="9">
        <v>37045</v>
      </c>
      <c r="C614" s="3"/>
      <c r="D614" s="3"/>
      <c r="E614" s="3"/>
      <c r="F614" s="3"/>
      <c r="G614" s="3">
        <v>0</v>
      </c>
      <c r="H614" s="3">
        <v>0</v>
      </c>
      <c r="I614" s="3">
        <v>0</v>
      </c>
      <c r="J614" s="3">
        <v>0</v>
      </c>
      <c r="K614" s="3">
        <v>0</v>
      </c>
      <c r="L614" s="3">
        <v>0</v>
      </c>
      <c r="M614" s="3">
        <v>0</v>
      </c>
      <c r="N614" s="3">
        <v>0</v>
      </c>
      <c r="O614" s="3">
        <v>0</v>
      </c>
      <c r="P614" s="3">
        <v>0</v>
      </c>
      <c r="Q614" s="3"/>
      <c r="R614" s="3"/>
      <c r="S614" s="3">
        <v>0</v>
      </c>
      <c r="T614" s="3"/>
      <c r="U614" s="3"/>
      <c r="V614" s="3"/>
      <c r="W614" s="3"/>
      <c r="X614" s="3"/>
      <c r="Y614" s="3"/>
      <c r="Z614" s="3"/>
      <c r="AA614" s="3"/>
      <c r="AB614" s="3"/>
      <c r="AC614" s="3"/>
      <c r="AD614" s="3"/>
      <c r="AE614" s="3">
        <v>0</v>
      </c>
    </row>
    <row r="615" spans="1:31" x14ac:dyDescent="0.35">
      <c r="A615" t="s">
        <v>83</v>
      </c>
      <c r="B615" s="9">
        <v>37046</v>
      </c>
      <c r="C615" s="3"/>
      <c r="D615" s="3"/>
      <c r="E615" s="3"/>
      <c r="F615" s="3"/>
      <c r="G615" s="3">
        <v>0</v>
      </c>
      <c r="H615" s="3">
        <v>0</v>
      </c>
      <c r="I615" s="3">
        <v>0</v>
      </c>
      <c r="J615" s="3">
        <v>0</v>
      </c>
      <c r="K615" s="3">
        <v>0</v>
      </c>
      <c r="L615" s="3">
        <v>0</v>
      </c>
      <c r="M615" s="3">
        <v>0</v>
      </c>
      <c r="N615" s="3">
        <v>0</v>
      </c>
      <c r="O615" s="3">
        <v>0</v>
      </c>
      <c r="P615" s="3">
        <v>0</v>
      </c>
      <c r="Q615" s="3"/>
      <c r="R615" s="3"/>
      <c r="S615" s="3">
        <v>0</v>
      </c>
      <c r="T615" s="3"/>
      <c r="U615" s="3"/>
      <c r="V615" s="3"/>
      <c r="W615" s="3"/>
      <c r="X615" s="3"/>
      <c r="Y615" s="3"/>
      <c r="Z615" s="3"/>
      <c r="AA615" s="3"/>
      <c r="AB615" s="3"/>
      <c r="AC615" s="3"/>
      <c r="AD615" s="3"/>
      <c r="AE615" s="3">
        <v>0</v>
      </c>
    </row>
    <row r="616" spans="1:31" x14ac:dyDescent="0.35">
      <c r="A616" t="s">
        <v>83</v>
      </c>
      <c r="B616" s="9">
        <v>37047</v>
      </c>
      <c r="C616" s="3"/>
      <c r="D616" s="3"/>
      <c r="E616" s="3"/>
      <c r="F616" s="3"/>
      <c r="G616" s="3">
        <v>0</v>
      </c>
      <c r="H616" s="3">
        <v>0</v>
      </c>
      <c r="I616" s="3">
        <v>0</v>
      </c>
      <c r="J616" s="3">
        <v>0</v>
      </c>
      <c r="K616" s="3">
        <v>0</v>
      </c>
      <c r="L616" s="3">
        <v>0</v>
      </c>
      <c r="M616" s="3">
        <v>0</v>
      </c>
      <c r="N616" s="3">
        <v>0</v>
      </c>
      <c r="O616" s="3">
        <v>0</v>
      </c>
      <c r="P616" s="3">
        <v>0</v>
      </c>
      <c r="Q616" s="3"/>
      <c r="R616" s="3"/>
      <c r="S616" s="3">
        <v>0</v>
      </c>
      <c r="T616" s="3"/>
      <c r="U616" s="3"/>
      <c r="V616" s="3"/>
      <c r="W616" s="3"/>
      <c r="X616" s="3"/>
      <c r="Y616" s="3"/>
      <c r="Z616" s="3"/>
      <c r="AA616" s="3"/>
      <c r="AB616" s="3"/>
      <c r="AC616" s="3"/>
      <c r="AD616" s="3"/>
      <c r="AE616" s="3">
        <v>0</v>
      </c>
    </row>
    <row r="617" spans="1:31" x14ac:dyDescent="0.35">
      <c r="A617" t="s">
        <v>83</v>
      </c>
      <c r="B617" s="9">
        <v>37048</v>
      </c>
      <c r="C617" s="3"/>
      <c r="D617" s="3"/>
      <c r="E617" s="3"/>
      <c r="F617" s="3"/>
      <c r="G617" s="3">
        <v>0</v>
      </c>
      <c r="H617" s="3">
        <v>0</v>
      </c>
      <c r="I617" s="3">
        <v>0</v>
      </c>
      <c r="J617" s="3">
        <v>0</v>
      </c>
      <c r="K617" s="3">
        <v>0</v>
      </c>
      <c r="L617" s="3">
        <v>0</v>
      </c>
      <c r="M617" s="3">
        <v>0</v>
      </c>
      <c r="N617" s="3">
        <v>0</v>
      </c>
      <c r="O617" s="3">
        <v>0</v>
      </c>
      <c r="P617" s="3">
        <v>0</v>
      </c>
      <c r="Q617" s="3"/>
      <c r="R617" s="3"/>
      <c r="S617" s="3">
        <v>0</v>
      </c>
      <c r="T617" s="3"/>
      <c r="U617" s="3"/>
      <c r="V617" s="3"/>
      <c r="W617" s="3"/>
      <c r="X617" s="3"/>
      <c r="Y617" s="3"/>
      <c r="Z617" s="3"/>
      <c r="AA617" s="3"/>
      <c r="AB617" s="3"/>
      <c r="AC617" s="3"/>
      <c r="AD617" s="3"/>
      <c r="AE617" s="3">
        <v>0</v>
      </c>
    </row>
    <row r="618" spans="1:31" x14ac:dyDescent="0.35">
      <c r="A618" t="s">
        <v>83</v>
      </c>
      <c r="B618" s="9">
        <v>37049</v>
      </c>
      <c r="C618" s="3"/>
      <c r="D618" s="3"/>
      <c r="E618" s="3"/>
      <c r="F618" s="3"/>
      <c r="G618" s="3">
        <v>0</v>
      </c>
      <c r="H618" s="3">
        <v>0</v>
      </c>
      <c r="I618" s="3">
        <v>0</v>
      </c>
      <c r="J618" s="3">
        <v>0</v>
      </c>
      <c r="K618" s="3">
        <v>0</v>
      </c>
      <c r="L618" s="3">
        <v>0</v>
      </c>
      <c r="M618" s="3">
        <v>0</v>
      </c>
      <c r="N618" s="3">
        <v>0</v>
      </c>
      <c r="O618" s="3">
        <v>0</v>
      </c>
      <c r="P618" s="3">
        <v>0</v>
      </c>
      <c r="Q618" s="3"/>
      <c r="R618" s="3"/>
      <c r="S618" s="3">
        <v>0</v>
      </c>
      <c r="T618" s="3"/>
      <c r="U618" s="3"/>
      <c r="V618" s="3"/>
      <c r="W618" s="3"/>
      <c r="X618" s="3"/>
      <c r="Y618" s="3"/>
      <c r="Z618" s="3"/>
      <c r="AA618" s="3"/>
      <c r="AB618" s="3"/>
      <c r="AC618" s="3"/>
      <c r="AD618" s="3"/>
      <c r="AE618" s="3">
        <v>0</v>
      </c>
    </row>
    <row r="619" spans="1:31" x14ac:dyDescent="0.35">
      <c r="A619" t="s">
        <v>83</v>
      </c>
      <c r="B619" s="9">
        <v>37050</v>
      </c>
      <c r="C619" s="3"/>
      <c r="D619" s="3"/>
      <c r="E619" s="3"/>
      <c r="F619" s="3"/>
      <c r="G619" s="3">
        <v>0</v>
      </c>
      <c r="H619" s="3">
        <v>0</v>
      </c>
      <c r="I619" s="3">
        <v>0</v>
      </c>
      <c r="J619" s="3">
        <v>0</v>
      </c>
      <c r="K619" s="3">
        <v>0</v>
      </c>
      <c r="L619" s="3">
        <v>0</v>
      </c>
      <c r="M619" s="3">
        <v>0</v>
      </c>
      <c r="N619" s="3">
        <v>0</v>
      </c>
      <c r="O619" s="3">
        <v>0</v>
      </c>
      <c r="P619" s="3">
        <v>0</v>
      </c>
      <c r="Q619" s="3"/>
      <c r="R619" s="3"/>
      <c r="S619" s="3">
        <v>0</v>
      </c>
      <c r="T619" s="3"/>
      <c r="U619" s="3"/>
      <c r="V619" s="3"/>
      <c r="W619" s="3"/>
      <c r="X619" s="3"/>
      <c r="Y619" s="3"/>
      <c r="Z619" s="3"/>
      <c r="AA619" s="3"/>
      <c r="AB619" s="3"/>
      <c r="AC619" s="3"/>
      <c r="AD619" s="3"/>
      <c r="AE619" s="3">
        <v>0</v>
      </c>
    </row>
    <row r="620" spans="1:31" x14ac:dyDescent="0.35">
      <c r="A620" t="s">
        <v>83</v>
      </c>
      <c r="B620" s="9">
        <v>37051</v>
      </c>
      <c r="C620" s="3"/>
      <c r="D620" s="3"/>
      <c r="E620" s="3"/>
      <c r="F620" s="3"/>
      <c r="G620" s="3">
        <v>0</v>
      </c>
      <c r="H620" s="3">
        <v>0</v>
      </c>
      <c r="I620" s="3">
        <v>0</v>
      </c>
      <c r="J620" s="3">
        <v>0</v>
      </c>
      <c r="K620" s="3">
        <v>0</v>
      </c>
      <c r="L620" s="3">
        <v>0</v>
      </c>
      <c r="M620" s="3">
        <v>0</v>
      </c>
      <c r="N620" s="3">
        <v>0</v>
      </c>
      <c r="O620" s="3">
        <v>0</v>
      </c>
      <c r="P620" s="3">
        <v>0</v>
      </c>
      <c r="Q620" s="3"/>
      <c r="R620" s="3"/>
      <c r="S620" s="3">
        <v>0</v>
      </c>
      <c r="T620" s="3"/>
      <c r="U620" s="3"/>
      <c r="V620" s="3"/>
      <c r="W620" s="3"/>
      <c r="X620" s="3"/>
      <c r="Y620" s="3"/>
      <c r="Z620" s="3"/>
      <c r="AA620" s="3"/>
      <c r="AB620" s="3"/>
      <c r="AC620" s="3"/>
      <c r="AD620" s="3"/>
      <c r="AE620" s="3">
        <v>0</v>
      </c>
    </row>
    <row r="621" spans="1:31" x14ac:dyDescent="0.35">
      <c r="A621" t="s">
        <v>83</v>
      </c>
      <c r="B621" s="9">
        <v>37052</v>
      </c>
      <c r="C621" s="3"/>
      <c r="D621" s="3"/>
      <c r="E621" s="3"/>
      <c r="F621" s="3"/>
      <c r="G621" s="3">
        <v>0</v>
      </c>
      <c r="H621" s="3">
        <v>0</v>
      </c>
      <c r="I621" s="3">
        <v>0</v>
      </c>
      <c r="J621" s="3">
        <v>0</v>
      </c>
      <c r="K621" s="3">
        <v>0</v>
      </c>
      <c r="L621" s="3">
        <v>0</v>
      </c>
      <c r="M621" s="3">
        <v>0</v>
      </c>
      <c r="N621" s="3">
        <v>0</v>
      </c>
      <c r="O621" s="3">
        <v>0</v>
      </c>
      <c r="P621" s="3">
        <v>0</v>
      </c>
      <c r="Q621" s="3"/>
      <c r="R621" s="3"/>
      <c r="S621" s="3">
        <v>0</v>
      </c>
      <c r="T621" s="3"/>
      <c r="U621" s="3"/>
      <c r="V621" s="3"/>
      <c r="W621" s="3"/>
      <c r="X621" s="3"/>
      <c r="Y621" s="3"/>
      <c r="Z621" s="3"/>
      <c r="AA621" s="3"/>
      <c r="AB621" s="3"/>
      <c r="AC621" s="3"/>
      <c r="AD621" s="3"/>
      <c r="AE621" s="3">
        <v>0</v>
      </c>
    </row>
    <row r="622" spans="1:31" x14ac:dyDescent="0.35">
      <c r="A622" t="s">
        <v>83</v>
      </c>
      <c r="B622" s="9">
        <v>37053</v>
      </c>
      <c r="C622" s="3"/>
      <c r="D622" s="3"/>
      <c r="E622" s="3"/>
      <c r="F622" s="3"/>
      <c r="G622" s="3">
        <v>0</v>
      </c>
      <c r="H622" s="3">
        <v>0</v>
      </c>
      <c r="I622" s="3">
        <v>0</v>
      </c>
      <c r="J622" s="3">
        <v>0</v>
      </c>
      <c r="K622" s="3">
        <v>0</v>
      </c>
      <c r="L622" s="3">
        <v>0</v>
      </c>
      <c r="M622" s="3">
        <v>0</v>
      </c>
      <c r="N622" s="3">
        <v>0</v>
      </c>
      <c r="O622" s="3">
        <v>0</v>
      </c>
      <c r="P622" s="3">
        <v>0</v>
      </c>
      <c r="Q622" s="3"/>
      <c r="R622" s="3"/>
      <c r="S622" s="3">
        <v>0</v>
      </c>
      <c r="T622" s="3"/>
      <c r="U622" s="3"/>
      <c r="V622" s="3"/>
      <c r="W622" s="3"/>
      <c r="X622" s="3"/>
      <c r="Y622" s="3"/>
      <c r="Z622" s="3"/>
      <c r="AA622" s="3"/>
      <c r="AB622" s="3"/>
      <c r="AC622" s="3"/>
      <c r="AD622" s="3"/>
      <c r="AE622" s="3">
        <v>0</v>
      </c>
    </row>
    <row r="623" spans="1:31" x14ac:dyDescent="0.35">
      <c r="A623" t="s">
        <v>83</v>
      </c>
      <c r="B623" s="9">
        <v>37054</v>
      </c>
      <c r="C623" s="3"/>
      <c r="D623" s="3"/>
      <c r="E623" s="3"/>
      <c r="F623" s="3"/>
      <c r="G623" s="3">
        <v>0</v>
      </c>
      <c r="H623" s="3">
        <v>0</v>
      </c>
      <c r="I623" s="3">
        <v>0</v>
      </c>
      <c r="J623" s="3">
        <v>0</v>
      </c>
      <c r="K623" s="3">
        <v>0</v>
      </c>
      <c r="L623" s="3">
        <v>0</v>
      </c>
      <c r="M623" s="3">
        <v>0</v>
      </c>
      <c r="N623" s="3">
        <v>0</v>
      </c>
      <c r="O623" s="3">
        <v>0</v>
      </c>
      <c r="P623" s="3">
        <v>4.3478260869565216E-2</v>
      </c>
      <c r="Q623" s="3"/>
      <c r="R623" s="3"/>
      <c r="S623" s="3">
        <v>0</v>
      </c>
      <c r="T623" s="3"/>
      <c r="U623" s="3"/>
      <c r="V623" s="3"/>
      <c r="W623" s="3"/>
      <c r="X623" s="3"/>
      <c r="Y623" s="3"/>
      <c r="Z623" s="3"/>
      <c r="AA623" s="3"/>
      <c r="AB623" s="3"/>
      <c r="AC623" s="3"/>
      <c r="AD623" s="3"/>
      <c r="AE623" s="3">
        <v>3.952569169960474E-3</v>
      </c>
    </row>
    <row r="624" spans="1:31" x14ac:dyDescent="0.35">
      <c r="A624" t="s">
        <v>83</v>
      </c>
      <c r="B624" s="9">
        <v>37055</v>
      </c>
      <c r="C624" s="3"/>
      <c r="D624" s="3"/>
      <c r="E624" s="3"/>
      <c r="F624" s="3"/>
      <c r="G624" s="3">
        <v>0</v>
      </c>
      <c r="H624" s="3">
        <v>0</v>
      </c>
      <c r="I624" s="3">
        <v>0</v>
      </c>
      <c r="J624" s="3">
        <v>0</v>
      </c>
      <c r="K624" s="3">
        <v>0</v>
      </c>
      <c r="L624" s="3">
        <v>0</v>
      </c>
      <c r="M624" s="3">
        <v>0</v>
      </c>
      <c r="N624" s="3">
        <v>0</v>
      </c>
      <c r="O624" s="3">
        <v>0</v>
      </c>
      <c r="P624" s="3">
        <v>4.3478260869565216E-2</v>
      </c>
      <c r="Q624" s="3"/>
      <c r="R624" s="3"/>
      <c r="S624" s="3">
        <v>0</v>
      </c>
      <c r="T624" s="3"/>
      <c r="U624" s="3"/>
      <c r="V624" s="3"/>
      <c r="W624" s="3"/>
      <c r="X624" s="3"/>
      <c r="Y624" s="3"/>
      <c r="Z624" s="3"/>
      <c r="AA624" s="3"/>
      <c r="AB624" s="3"/>
      <c r="AC624" s="3"/>
      <c r="AD624" s="3"/>
      <c r="AE624" s="3">
        <v>3.952569169960474E-3</v>
      </c>
    </row>
    <row r="625" spans="1:31" x14ac:dyDescent="0.35">
      <c r="A625" t="s">
        <v>83</v>
      </c>
      <c r="B625" s="9">
        <v>37056</v>
      </c>
      <c r="C625" s="3"/>
      <c r="D625" s="3"/>
      <c r="E625" s="3"/>
      <c r="F625" s="3"/>
      <c r="G625" s="3">
        <v>0</v>
      </c>
      <c r="H625" s="3">
        <v>0</v>
      </c>
      <c r="I625" s="3">
        <v>0</v>
      </c>
      <c r="J625" s="3">
        <v>0</v>
      </c>
      <c r="K625" s="3">
        <v>0</v>
      </c>
      <c r="L625" s="3">
        <v>0</v>
      </c>
      <c r="M625" s="3">
        <v>0</v>
      </c>
      <c r="N625" s="3">
        <v>0</v>
      </c>
      <c r="O625" s="3">
        <v>0</v>
      </c>
      <c r="P625" s="3">
        <v>4.3478260869565216E-2</v>
      </c>
      <c r="Q625" s="3"/>
      <c r="R625" s="3"/>
      <c r="S625" s="3">
        <v>0</v>
      </c>
      <c r="T625" s="3"/>
      <c r="U625" s="3"/>
      <c r="V625" s="3"/>
      <c r="W625" s="3"/>
      <c r="X625" s="3"/>
      <c r="Y625" s="3"/>
      <c r="Z625" s="3"/>
      <c r="AA625" s="3"/>
      <c r="AB625" s="3"/>
      <c r="AC625" s="3"/>
      <c r="AD625" s="3"/>
      <c r="AE625" s="3">
        <v>3.952569169960474E-3</v>
      </c>
    </row>
    <row r="626" spans="1:31" x14ac:dyDescent="0.35">
      <c r="A626" t="s">
        <v>83</v>
      </c>
      <c r="B626" s="9">
        <v>37057</v>
      </c>
      <c r="C626" s="3"/>
      <c r="D626" s="3"/>
      <c r="E626" s="3"/>
      <c r="F626" s="3"/>
      <c r="G626" s="3">
        <v>0</v>
      </c>
      <c r="H626" s="3">
        <v>0</v>
      </c>
      <c r="I626" s="3">
        <v>0</v>
      </c>
      <c r="J626" s="3">
        <v>0</v>
      </c>
      <c r="K626" s="3">
        <v>0</v>
      </c>
      <c r="L626" s="3">
        <v>0</v>
      </c>
      <c r="M626" s="3">
        <v>0</v>
      </c>
      <c r="N626" s="3">
        <v>1.098901098901099E-2</v>
      </c>
      <c r="O626" s="3">
        <v>0</v>
      </c>
      <c r="P626" s="3">
        <v>4.3478260869565216E-2</v>
      </c>
      <c r="Q626" s="3"/>
      <c r="R626" s="3"/>
      <c r="S626" s="3">
        <v>0</v>
      </c>
      <c r="T626" s="3"/>
      <c r="U626" s="3"/>
      <c r="V626" s="3"/>
      <c r="W626" s="3"/>
      <c r="X626" s="3"/>
      <c r="Y626" s="3"/>
      <c r="Z626" s="3"/>
      <c r="AA626" s="3"/>
      <c r="AB626" s="3"/>
      <c r="AC626" s="3"/>
      <c r="AD626" s="3"/>
      <c r="AE626" s="3">
        <v>4.951570168961473E-3</v>
      </c>
    </row>
    <row r="627" spans="1:31" x14ac:dyDescent="0.35">
      <c r="A627" t="s">
        <v>83</v>
      </c>
      <c r="B627" s="9">
        <v>37058</v>
      </c>
      <c r="C627" s="3"/>
      <c r="D627" s="3"/>
      <c r="E627" s="3"/>
      <c r="F627" s="3"/>
      <c r="G627" s="3">
        <v>0</v>
      </c>
      <c r="H627" s="3">
        <v>0</v>
      </c>
      <c r="I627" s="3">
        <v>9.3457943925233638E-3</v>
      </c>
      <c r="J627" s="3">
        <v>0</v>
      </c>
      <c r="K627" s="3">
        <v>0</v>
      </c>
      <c r="L627" s="3">
        <v>0</v>
      </c>
      <c r="M627" s="3">
        <v>0</v>
      </c>
      <c r="N627" s="3">
        <v>4.3956043956043959E-2</v>
      </c>
      <c r="O627" s="3">
        <v>0</v>
      </c>
      <c r="P627" s="3">
        <v>4.3478260869565216E-2</v>
      </c>
      <c r="Q627" s="3"/>
      <c r="R627" s="3"/>
      <c r="S627" s="3">
        <v>2.5000000000000001E-2</v>
      </c>
      <c r="T627" s="3"/>
      <c r="U627" s="3"/>
      <c r="V627" s="3"/>
      <c r="W627" s="3"/>
      <c r="X627" s="3"/>
      <c r="Y627" s="3"/>
      <c r="Z627" s="3"/>
      <c r="AA627" s="3"/>
      <c r="AB627" s="3"/>
      <c r="AC627" s="3"/>
      <c r="AD627" s="3"/>
      <c r="AE627" s="3">
        <v>1.1070918110739321E-2</v>
      </c>
    </row>
    <row r="628" spans="1:31" x14ac:dyDescent="0.35">
      <c r="A628" t="s">
        <v>83</v>
      </c>
      <c r="B628" s="9">
        <v>37059</v>
      </c>
      <c r="C628" s="3"/>
      <c r="D628" s="3"/>
      <c r="E628" s="3"/>
      <c r="F628" s="3"/>
      <c r="G628" s="3">
        <v>0</v>
      </c>
      <c r="H628" s="3">
        <v>0</v>
      </c>
      <c r="I628" s="3">
        <v>9.3457943925233638E-3</v>
      </c>
      <c r="J628" s="3">
        <v>0</v>
      </c>
      <c r="K628" s="3">
        <v>0</v>
      </c>
      <c r="L628" s="3">
        <v>0</v>
      </c>
      <c r="M628" s="3">
        <v>0</v>
      </c>
      <c r="N628" s="3">
        <v>4.3956043956043959E-2</v>
      </c>
      <c r="O628" s="3">
        <v>0</v>
      </c>
      <c r="P628" s="3">
        <v>4.3478260869565216E-2</v>
      </c>
      <c r="Q628" s="3"/>
      <c r="R628" s="3"/>
      <c r="S628" s="3">
        <v>2.5000000000000001E-2</v>
      </c>
      <c r="T628" s="3"/>
      <c r="U628" s="3"/>
      <c r="V628" s="3"/>
      <c r="W628" s="3"/>
      <c r="X628" s="3"/>
      <c r="Y628" s="3"/>
      <c r="Z628" s="3"/>
      <c r="AA628" s="3"/>
      <c r="AB628" s="3"/>
      <c r="AC628" s="3"/>
      <c r="AD628" s="3"/>
      <c r="AE628" s="3">
        <v>1.1070918110739321E-2</v>
      </c>
    </row>
    <row r="629" spans="1:31" x14ac:dyDescent="0.35">
      <c r="A629" t="s">
        <v>83</v>
      </c>
      <c r="B629" s="9">
        <v>37060</v>
      </c>
      <c r="C629" s="3"/>
      <c r="D629" s="3"/>
      <c r="E629" s="3"/>
      <c r="F629" s="3"/>
      <c r="G629" s="3">
        <v>1.3888888888888888E-2</v>
      </c>
      <c r="H629" s="3">
        <v>0</v>
      </c>
      <c r="I629" s="3">
        <v>9.3457943925233638E-3</v>
      </c>
      <c r="J629" s="3">
        <v>0</v>
      </c>
      <c r="K629" s="3">
        <v>0</v>
      </c>
      <c r="L629" s="3">
        <v>0</v>
      </c>
      <c r="M629" s="3">
        <v>0</v>
      </c>
      <c r="N629" s="3">
        <v>4.3956043956043959E-2</v>
      </c>
      <c r="O629" s="3">
        <v>0</v>
      </c>
      <c r="P629" s="3">
        <v>4.3478260869565216E-2</v>
      </c>
      <c r="Q629" s="3"/>
      <c r="R629" s="3"/>
      <c r="S629" s="3">
        <v>2.5000000000000001E-2</v>
      </c>
      <c r="T629" s="3"/>
      <c r="U629" s="3"/>
      <c r="V629" s="3"/>
      <c r="W629" s="3"/>
      <c r="X629" s="3"/>
      <c r="Y629" s="3"/>
      <c r="Z629" s="3"/>
      <c r="AA629" s="3"/>
      <c r="AB629" s="3"/>
      <c r="AC629" s="3"/>
      <c r="AD629" s="3"/>
      <c r="AE629" s="3">
        <v>1.2333544373365585E-2</v>
      </c>
    </row>
    <row r="630" spans="1:31" x14ac:dyDescent="0.35">
      <c r="A630" t="s">
        <v>83</v>
      </c>
      <c r="B630" s="9">
        <v>37061</v>
      </c>
      <c r="C630" s="3"/>
      <c r="D630" s="3"/>
      <c r="E630" s="3"/>
      <c r="F630" s="3"/>
      <c r="G630" s="3">
        <v>1.3888888888888888E-2</v>
      </c>
      <c r="H630" s="3">
        <v>0.02</v>
      </c>
      <c r="I630" s="3">
        <v>9.3457943925233638E-3</v>
      </c>
      <c r="J630" s="3">
        <v>0</v>
      </c>
      <c r="K630" s="3">
        <v>0</v>
      </c>
      <c r="L630" s="3">
        <v>0</v>
      </c>
      <c r="M630" s="3">
        <v>0</v>
      </c>
      <c r="N630" s="3">
        <v>4.3956043956043959E-2</v>
      </c>
      <c r="O630" s="3">
        <v>0</v>
      </c>
      <c r="P630" s="3">
        <v>4.3478260869565216E-2</v>
      </c>
      <c r="Q630" s="3"/>
      <c r="R630" s="3"/>
      <c r="S630" s="3">
        <v>0.05</v>
      </c>
      <c r="T630" s="3"/>
      <c r="U630" s="3"/>
      <c r="V630" s="3"/>
      <c r="W630" s="3"/>
      <c r="X630" s="3"/>
      <c r="Y630" s="3"/>
      <c r="Z630" s="3"/>
      <c r="AA630" s="3"/>
      <c r="AB630" s="3"/>
      <c r="AC630" s="3"/>
      <c r="AD630" s="3"/>
      <c r="AE630" s="3">
        <v>1.6424453464274676E-2</v>
      </c>
    </row>
    <row r="631" spans="1:31" x14ac:dyDescent="0.35">
      <c r="A631" t="s">
        <v>83</v>
      </c>
      <c r="B631" s="9">
        <v>37062</v>
      </c>
      <c r="C631" s="3"/>
      <c r="D631" s="3"/>
      <c r="E631" s="3"/>
      <c r="F631" s="3"/>
      <c r="G631" s="3">
        <v>1.3888888888888888E-2</v>
      </c>
      <c r="H631" s="3">
        <v>0.02</v>
      </c>
      <c r="I631" s="3">
        <v>9.3457943925233638E-3</v>
      </c>
      <c r="J631" s="3">
        <v>0</v>
      </c>
      <c r="K631" s="3">
        <v>0</v>
      </c>
      <c r="L631" s="3">
        <v>0</v>
      </c>
      <c r="M631" s="3">
        <v>0</v>
      </c>
      <c r="N631" s="3">
        <v>4.3956043956043959E-2</v>
      </c>
      <c r="O631" s="3">
        <v>0</v>
      </c>
      <c r="P631" s="3">
        <v>4.3478260869565216E-2</v>
      </c>
      <c r="Q631" s="3"/>
      <c r="R631" s="3"/>
      <c r="S631" s="3">
        <v>0.05</v>
      </c>
      <c r="T631" s="3"/>
      <c r="U631" s="3"/>
      <c r="V631" s="3"/>
      <c r="W631" s="3"/>
      <c r="X631" s="3"/>
      <c r="Y631" s="3"/>
      <c r="Z631" s="3"/>
      <c r="AA631" s="3"/>
      <c r="AB631" s="3"/>
      <c r="AC631" s="3"/>
      <c r="AD631" s="3"/>
      <c r="AE631" s="3">
        <v>1.6424453464274676E-2</v>
      </c>
    </row>
    <row r="632" spans="1:31" x14ac:dyDescent="0.35">
      <c r="A632" t="s">
        <v>83</v>
      </c>
      <c r="B632" s="9">
        <v>37063</v>
      </c>
      <c r="C632" s="3"/>
      <c r="D632" s="3"/>
      <c r="E632" s="3"/>
      <c r="F632" s="3"/>
      <c r="G632" s="3">
        <v>1.3888888888888888E-2</v>
      </c>
      <c r="H632" s="3">
        <v>0.02</v>
      </c>
      <c r="I632" s="3">
        <v>9.3457943925233638E-3</v>
      </c>
      <c r="J632" s="3">
        <v>0</v>
      </c>
      <c r="K632" s="3">
        <v>0</v>
      </c>
      <c r="L632" s="3">
        <v>0</v>
      </c>
      <c r="M632" s="3">
        <v>0</v>
      </c>
      <c r="N632" s="3">
        <v>4.3956043956043959E-2</v>
      </c>
      <c r="O632" s="3">
        <v>0</v>
      </c>
      <c r="P632" s="3">
        <v>4.3478260869565216E-2</v>
      </c>
      <c r="Q632" s="3"/>
      <c r="R632" s="3"/>
      <c r="S632" s="3">
        <v>0.05</v>
      </c>
      <c r="T632" s="3"/>
      <c r="U632" s="3"/>
      <c r="V632" s="3"/>
      <c r="W632" s="3"/>
      <c r="X632" s="3"/>
      <c r="Y632" s="3"/>
      <c r="Z632" s="3"/>
      <c r="AA632" s="3"/>
      <c r="AB632" s="3"/>
      <c r="AC632" s="3"/>
      <c r="AD632" s="3"/>
      <c r="AE632" s="3">
        <v>1.6424453464274676E-2</v>
      </c>
    </row>
    <row r="633" spans="1:31" x14ac:dyDescent="0.35">
      <c r="A633" t="s">
        <v>83</v>
      </c>
      <c r="B633" s="9">
        <v>37064</v>
      </c>
      <c r="C633" s="3"/>
      <c r="D633" s="3"/>
      <c r="E633" s="3"/>
      <c r="F633" s="3"/>
      <c r="G633" s="3">
        <v>1.3888888888888888E-2</v>
      </c>
      <c r="H633" s="3">
        <v>0.02</v>
      </c>
      <c r="I633" s="3">
        <v>9.3457943925233638E-3</v>
      </c>
      <c r="J633" s="3">
        <v>0</v>
      </c>
      <c r="K633" s="3">
        <v>0</v>
      </c>
      <c r="L633" s="3">
        <v>0</v>
      </c>
      <c r="M633" s="3">
        <v>0</v>
      </c>
      <c r="N633" s="3">
        <v>4.3956043956043959E-2</v>
      </c>
      <c r="O633" s="3">
        <v>0</v>
      </c>
      <c r="P633" s="3">
        <v>4.3478260869565216E-2</v>
      </c>
      <c r="Q633" s="3"/>
      <c r="R633" s="3"/>
      <c r="S633" s="3">
        <v>0.05</v>
      </c>
      <c r="T633" s="3"/>
      <c r="U633" s="3"/>
      <c r="V633" s="3"/>
      <c r="W633" s="3"/>
      <c r="X633" s="3"/>
      <c r="Y633" s="3"/>
      <c r="Z633" s="3"/>
      <c r="AA633" s="3"/>
      <c r="AB633" s="3"/>
      <c r="AC633" s="3"/>
      <c r="AD633" s="3"/>
      <c r="AE633" s="3">
        <v>1.6424453464274676E-2</v>
      </c>
    </row>
    <row r="634" spans="1:31" x14ac:dyDescent="0.35">
      <c r="A634" t="s">
        <v>83</v>
      </c>
      <c r="B634" s="9">
        <v>37065</v>
      </c>
      <c r="C634" s="3"/>
      <c r="D634" s="3"/>
      <c r="E634" s="3"/>
      <c r="F634" s="3"/>
      <c r="G634" s="3">
        <v>1.3888888888888888E-2</v>
      </c>
      <c r="H634" s="3">
        <v>0.02</v>
      </c>
      <c r="I634" s="3">
        <v>9.3457943925233638E-3</v>
      </c>
      <c r="J634" s="3">
        <v>0</v>
      </c>
      <c r="K634" s="3">
        <v>0</v>
      </c>
      <c r="L634" s="3">
        <v>0</v>
      </c>
      <c r="M634" s="3">
        <v>0</v>
      </c>
      <c r="N634" s="3">
        <v>4.3956043956043959E-2</v>
      </c>
      <c r="O634" s="3">
        <v>0</v>
      </c>
      <c r="P634" s="3">
        <v>4.3478260869565216E-2</v>
      </c>
      <c r="Q634" s="3"/>
      <c r="R634" s="3"/>
      <c r="S634" s="3">
        <v>0.05</v>
      </c>
      <c r="T634" s="3"/>
      <c r="U634" s="3"/>
      <c r="V634" s="3"/>
      <c r="W634" s="3"/>
      <c r="X634" s="3"/>
      <c r="Y634" s="3"/>
      <c r="Z634" s="3"/>
      <c r="AA634" s="3"/>
      <c r="AB634" s="3"/>
      <c r="AC634" s="3"/>
      <c r="AD634" s="3"/>
      <c r="AE634" s="3">
        <v>1.6424453464274676E-2</v>
      </c>
    </row>
    <row r="635" spans="1:31" x14ac:dyDescent="0.35">
      <c r="A635" t="s">
        <v>83</v>
      </c>
      <c r="B635" s="9">
        <v>37066</v>
      </c>
      <c r="C635" s="3"/>
      <c r="D635" s="3"/>
      <c r="E635" s="3"/>
      <c r="F635" s="3"/>
      <c r="G635" s="3">
        <v>1.3888888888888888E-2</v>
      </c>
      <c r="H635" s="3">
        <v>0.02</v>
      </c>
      <c r="I635" s="3">
        <v>9.3457943925233638E-3</v>
      </c>
      <c r="J635" s="3">
        <v>0</v>
      </c>
      <c r="K635" s="3">
        <v>0</v>
      </c>
      <c r="L635" s="3">
        <v>0</v>
      </c>
      <c r="M635" s="3">
        <v>0</v>
      </c>
      <c r="N635" s="3">
        <v>4.3956043956043959E-2</v>
      </c>
      <c r="O635" s="3">
        <v>0</v>
      </c>
      <c r="P635" s="3">
        <v>4.3478260869565216E-2</v>
      </c>
      <c r="Q635" s="3"/>
      <c r="R635" s="3"/>
      <c r="S635" s="3">
        <v>0.05</v>
      </c>
      <c r="T635" s="3"/>
      <c r="U635" s="3"/>
      <c r="V635" s="3"/>
      <c r="W635" s="3"/>
      <c r="X635" s="3"/>
      <c r="Y635" s="3"/>
      <c r="Z635" s="3"/>
      <c r="AA635" s="3"/>
      <c r="AB635" s="3"/>
      <c r="AC635" s="3"/>
      <c r="AD635" s="3"/>
      <c r="AE635" s="3">
        <v>1.6424453464274676E-2</v>
      </c>
    </row>
    <row r="636" spans="1:31" x14ac:dyDescent="0.35">
      <c r="A636" t="s">
        <v>83</v>
      </c>
      <c r="B636" s="9">
        <v>37067</v>
      </c>
      <c r="C636" s="3"/>
      <c r="D636" s="3"/>
      <c r="E636" s="3"/>
      <c r="F636" s="3"/>
      <c r="G636" s="3">
        <v>1.3888888888888888E-2</v>
      </c>
      <c r="H636" s="3">
        <v>0.02</v>
      </c>
      <c r="I636" s="3">
        <v>9.3457943925233638E-3</v>
      </c>
      <c r="J636" s="3">
        <v>0</v>
      </c>
      <c r="K636" s="3">
        <v>0</v>
      </c>
      <c r="L636" s="3">
        <v>0</v>
      </c>
      <c r="M636" s="3">
        <v>0</v>
      </c>
      <c r="N636" s="3">
        <v>4.3956043956043959E-2</v>
      </c>
      <c r="O636" s="3">
        <v>0</v>
      </c>
      <c r="P636" s="3">
        <v>4.3478260869565216E-2</v>
      </c>
      <c r="Q636" s="3"/>
      <c r="R636" s="3"/>
      <c r="S636" s="3">
        <v>0.05</v>
      </c>
      <c r="T636" s="3"/>
      <c r="U636" s="3"/>
      <c r="V636" s="3"/>
      <c r="W636" s="3"/>
      <c r="X636" s="3"/>
      <c r="Y636" s="3"/>
      <c r="Z636" s="3"/>
      <c r="AA636" s="3"/>
      <c r="AB636" s="3"/>
      <c r="AC636" s="3"/>
      <c r="AD636" s="3"/>
      <c r="AE636" s="3">
        <v>1.6424453464274676E-2</v>
      </c>
    </row>
    <row r="637" spans="1:31" x14ac:dyDescent="0.35">
      <c r="A637" t="s">
        <v>83</v>
      </c>
      <c r="B637" s="9">
        <v>37068</v>
      </c>
      <c r="C637" s="3"/>
      <c r="D637" s="3"/>
      <c r="E637" s="3"/>
      <c r="F637" s="3"/>
      <c r="G637" s="3">
        <v>1.3888888888888888E-2</v>
      </c>
      <c r="H637" s="3">
        <v>0.02</v>
      </c>
      <c r="I637" s="3">
        <v>9.3457943925233638E-3</v>
      </c>
      <c r="J637" s="3">
        <v>0</v>
      </c>
      <c r="K637" s="3">
        <v>0</v>
      </c>
      <c r="L637" s="3">
        <v>0</v>
      </c>
      <c r="M637" s="3">
        <v>0</v>
      </c>
      <c r="N637" s="3">
        <v>4.3956043956043959E-2</v>
      </c>
      <c r="O637" s="3">
        <v>0</v>
      </c>
      <c r="P637" s="3">
        <v>4.3478260869565216E-2</v>
      </c>
      <c r="Q637" s="3"/>
      <c r="R637" s="3"/>
      <c r="S637" s="3">
        <v>0.05</v>
      </c>
      <c r="T637" s="3"/>
      <c r="U637" s="3"/>
      <c r="V637" s="3"/>
      <c r="W637" s="3"/>
      <c r="X637" s="3"/>
      <c r="Y637" s="3"/>
      <c r="Z637" s="3"/>
      <c r="AA637" s="3"/>
      <c r="AB637" s="3"/>
      <c r="AC637" s="3"/>
      <c r="AD637" s="3"/>
      <c r="AE637" s="3">
        <v>1.6424453464274676E-2</v>
      </c>
    </row>
    <row r="638" spans="1:31" x14ac:dyDescent="0.35">
      <c r="A638" t="s">
        <v>83</v>
      </c>
      <c r="B638" s="9">
        <v>37069</v>
      </c>
      <c r="C638" s="3"/>
      <c r="D638" s="3"/>
      <c r="E638" s="3"/>
      <c r="F638" s="3"/>
      <c r="G638" s="3">
        <v>1.3888888888888888E-2</v>
      </c>
      <c r="H638" s="3">
        <v>0.02</v>
      </c>
      <c r="I638" s="3">
        <v>9.3457943925233638E-3</v>
      </c>
      <c r="J638" s="3">
        <v>0</v>
      </c>
      <c r="K638" s="3">
        <v>0</v>
      </c>
      <c r="L638" s="3">
        <v>0</v>
      </c>
      <c r="M638" s="3">
        <v>0</v>
      </c>
      <c r="N638" s="3">
        <v>4.3956043956043959E-2</v>
      </c>
      <c r="O638" s="3">
        <v>0</v>
      </c>
      <c r="P638" s="3">
        <v>4.3478260869565216E-2</v>
      </c>
      <c r="Q638" s="3"/>
      <c r="R638" s="3"/>
      <c r="S638" s="3">
        <v>0.05</v>
      </c>
      <c r="T638" s="3"/>
      <c r="U638" s="3"/>
      <c r="V638" s="3"/>
      <c r="W638" s="3"/>
      <c r="X638" s="3"/>
      <c r="Y638" s="3"/>
      <c r="Z638" s="3"/>
      <c r="AA638" s="3"/>
      <c r="AB638" s="3"/>
      <c r="AC638" s="3"/>
      <c r="AD638" s="3"/>
      <c r="AE638" s="3">
        <v>1.6424453464274676E-2</v>
      </c>
    </row>
    <row r="639" spans="1:31" x14ac:dyDescent="0.35">
      <c r="A639" t="s">
        <v>83</v>
      </c>
      <c r="B639" s="9">
        <v>37070</v>
      </c>
      <c r="C639" s="3"/>
      <c r="D639" s="3"/>
      <c r="E639" s="3"/>
      <c r="F639" s="3"/>
      <c r="G639" s="3">
        <v>1.3888888888888888E-2</v>
      </c>
      <c r="H639" s="3">
        <v>0.02</v>
      </c>
      <c r="I639" s="3">
        <v>9.3457943925233638E-3</v>
      </c>
      <c r="J639" s="3">
        <v>0</v>
      </c>
      <c r="K639" s="3">
        <v>0</v>
      </c>
      <c r="L639" s="3">
        <v>0</v>
      </c>
      <c r="M639" s="3">
        <v>0</v>
      </c>
      <c r="N639" s="3">
        <v>4.3956043956043959E-2</v>
      </c>
      <c r="O639" s="3">
        <v>0</v>
      </c>
      <c r="P639" s="3">
        <v>4.3478260869565216E-2</v>
      </c>
      <c r="Q639" s="3"/>
      <c r="R639" s="3"/>
      <c r="S639" s="3">
        <v>0.05</v>
      </c>
      <c r="T639" s="3"/>
      <c r="U639" s="3"/>
      <c r="V639" s="3"/>
      <c r="W639" s="3"/>
      <c r="X639" s="3"/>
      <c r="Y639" s="3"/>
      <c r="Z639" s="3"/>
      <c r="AA639" s="3"/>
      <c r="AB639" s="3"/>
      <c r="AC639" s="3"/>
      <c r="AD639" s="3"/>
      <c r="AE639" s="3">
        <v>1.6424453464274676E-2</v>
      </c>
    </row>
    <row r="640" spans="1:31" x14ac:dyDescent="0.35">
      <c r="A640" t="s">
        <v>83</v>
      </c>
      <c r="B640" s="9">
        <v>37071</v>
      </c>
      <c r="C640" s="3"/>
      <c r="D640" s="3"/>
      <c r="E640" s="3"/>
      <c r="F640" s="3"/>
      <c r="G640" s="3">
        <v>1.3888888888888888E-2</v>
      </c>
      <c r="H640" s="3">
        <v>0.02</v>
      </c>
      <c r="I640" s="3">
        <v>1.8691588785046728E-2</v>
      </c>
      <c r="J640" s="3">
        <v>0</v>
      </c>
      <c r="K640" s="3">
        <v>0</v>
      </c>
      <c r="L640" s="3">
        <v>0</v>
      </c>
      <c r="M640" s="3">
        <v>0</v>
      </c>
      <c r="N640" s="3">
        <v>4.3956043956043959E-2</v>
      </c>
      <c r="O640" s="3">
        <v>0</v>
      </c>
      <c r="P640" s="3">
        <v>4.3478260869565216E-2</v>
      </c>
      <c r="Q640" s="3"/>
      <c r="R640" s="3"/>
      <c r="S640" s="3">
        <v>0.05</v>
      </c>
      <c r="T640" s="3"/>
      <c r="U640" s="3"/>
      <c r="V640" s="3"/>
      <c r="W640" s="3"/>
      <c r="X640" s="3"/>
      <c r="Y640" s="3"/>
      <c r="Z640" s="3"/>
      <c r="AA640" s="3"/>
      <c r="AB640" s="3"/>
      <c r="AC640" s="3"/>
      <c r="AD640" s="3"/>
      <c r="AE640" s="3">
        <v>1.7274071136322254E-2</v>
      </c>
    </row>
    <row r="641" spans="1:31" x14ac:dyDescent="0.35">
      <c r="A641" t="s">
        <v>83</v>
      </c>
      <c r="B641" s="9">
        <v>37072</v>
      </c>
      <c r="C641" s="3"/>
      <c r="D641" s="3"/>
      <c r="E641" s="3"/>
      <c r="F641" s="3"/>
      <c r="G641" s="3">
        <v>1.3888888888888888E-2</v>
      </c>
      <c r="H641" s="3">
        <v>0.02</v>
      </c>
      <c r="I641" s="3">
        <v>1.8691588785046728E-2</v>
      </c>
      <c r="J641" s="3">
        <v>0</v>
      </c>
      <c r="K641" s="3">
        <v>0</v>
      </c>
      <c r="L641" s="3">
        <v>0</v>
      </c>
      <c r="M641" s="3">
        <v>0</v>
      </c>
      <c r="N641" s="3">
        <v>4.3956043956043959E-2</v>
      </c>
      <c r="O641" s="3">
        <v>6.8027210884353739E-3</v>
      </c>
      <c r="P641" s="3">
        <v>4.3478260869565216E-2</v>
      </c>
      <c r="Q641" s="3"/>
      <c r="R641" s="3"/>
      <c r="S641" s="3">
        <v>0.05</v>
      </c>
      <c r="T641" s="3"/>
      <c r="U641" s="3"/>
      <c r="V641" s="3"/>
      <c r="W641" s="3"/>
      <c r="X641" s="3"/>
      <c r="Y641" s="3"/>
      <c r="Z641" s="3"/>
      <c r="AA641" s="3"/>
      <c r="AB641" s="3"/>
      <c r="AC641" s="3"/>
      <c r="AD641" s="3"/>
      <c r="AE641" s="3">
        <v>1.7892500326180016E-2</v>
      </c>
    </row>
    <row r="642" spans="1:31" x14ac:dyDescent="0.35">
      <c r="A642" t="s">
        <v>83</v>
      </c>
      <c r="B642" s="9">
        <v>37073</v>
      </c>
      <c r="C642" s="3"/>
      <c r="D642" s="3"/>
      <c r="E642" s="3"/>
      <c r="F642" s="3"/>
      <c r="G642" s="3">
        <v>1.3888888888888888E-2</v>
      </c>
      <c r="H642" s="3">
        <v>0.02</v>
      </c>
      <c r="I642" s="3">
        <v>1.8691588785046728E-2</v>
      </c>
      <c r="J642" s="3">
        <v>0</v>
      </c>
      <c r="K642" s="3">
        <v>5.0847457627118647E-2</v>
      </c>
      <c r="L642" s="3">
        <v>6.5789473684210523E-3</v>
      </c>
      <c r="M642" s="3">
        <v>0</v>
      </c>
      <c r="N642" s="3">
        <v>4.3956043956043959E-2</v>
      </c>
      <c r="O642" s="3">
        <v>6.8027210884353739E-3</v>
      </c>
      <c r="P642" s="3">
        <v>4.3478260869565216E-2</v>
      </c>
      <c r="Q642" s="3"/>
      <c r="R642" s="3"/>
      <c r="S642" s="3">
        <v>0.05</v>
      </c>
      <c r="T642" s="3"/>
      <c r="U642" s="3"/>
      <c r="V642" s="3"/>
      <c r="W642" s="3"/>
      <c r="X642" s="3"/>
      <c r="Y642" s="3"/>
      <c r="Z642" s="3"/>
      <c r="AA642" s="3"/>
      <c r="AB642" s="3"/>
      <c r="AC642" s="3"/>
      <c r="AD642" s="3"/>
      <c r="AE642" s="3">
        <v>2.3113082598501804E-2</v>
      </c>
    </row>
    <row r="643" spans="1:31" x14ac:dyDescent="0.35">
      <c r="A643" t="s">
        <v>83</v>
      </c>
      <c r="B643" s="9">
        <v>37074</v>
      </c>
      <c r="C643" s="3"/>
      <c r="D643" s="3"/>
      <c r="E643" s="3"/>
      <c r="F643" s="3"/>
      <c r="G643" s="3">
        <v>1.3888888888888888E-2</v>
      </c>
      <c r="H643" s="3">
        <v>0.02</v>
      </c>
      <c r="I643" s="3">
        <v>1.8691588785046728E-2</v>
      </c>
      <c r="J643" s="3">
        <v>0</v>
      </c>
      <c r="K643" s="3">
        <v>8.4745762711864403E-2</v>
      </c>
      <c r="L643" s="3">
        <v>6.5789473684210523E-3</v>
      </c>
      <c r="M643" s="3">
        <v>0</v>
      </c>
      <c r="N643" s="3">
        <v>4.3956043956043959E-2</v>
      </c>
      <c r="O643" s="3">
        <v>6.8027210884353739E-3</v>
      </c>
      <c r="P643" s="3">
        <v>4.3478260869565216E-2</v>
      </c>
      <c r="Q643" s="3"/>
      <c r="R643" s="3"/>
      <c r="S643" s="3">
        <v>0.05</v>
      </c>
      <c r="T643" s="3"/>
      <c r="U643" s="3"/>
      <c r="V643" s="3"/>
      <c r="W643" s="3"/>
      <c r="X643" s="3"/>
      <c r="Y643" s="3"/>
      <c r="Z643" s="3"/>
      <c r="AA643" s="3"/>
      <c r="AB643" s="3"/>
      <c r="AC643" s="3"/>
      <c r="AD643" s="3"/>
      <c r="AE643" s="3">
        <v>2.6194746697115058E-2</v>
      </c>
    </row>
    <row r="644" spans="1:31" x14ac:dyDescent="0.35">
      <c r="A644" t="s">
        <v>83</v>
      </c>
      <c r="B644" s="9">
        <v>37075</v>
      </c>
      <c r="C644" s="3"/>
      <c r="D644" s="3"/>
      <c r="E644" s="3"/>
      <c r="F644" s="3"/>
      <c r="G644" s="3">
        <v>1.3888888888888888E-2</v>
      </c>
      <c r="H644" s="3">
        <v>0.02</v>
      </c>
      <c r="I644" s="3">
        <v>1.8691588785046728E-2</v>
      </c>
      <c r="J644" s="3">
        <v>0</v>
      </c>
      <c r="K644" s="3">
        <v>8.4745762711864403E-2</v>
      </c>
      <c r="L644" s="3">
        <v>6.5789473684210523E-3</v>
      </c>
      <c r="M644" s="3">
        <v>0</v>
      </c>
      <c r="N644" s="3">
        <v>4.3956043956043959E-2</v>
      </c>
      <c r="O644" s="3">
        <v>6.8027210884353739E-3</v>
      </c>
      <c r="P644" s="3">
        <v>4.3478260869565216E-2</v>
      </c>
      <c r="Q644" s="3"/>
      <c r="R644" s="3"/>
      <c r="S644" s="3">
        <v>0.05</v>
      </c>
      <c r="T644" s="3"/>
      <c r="U644" s="3"/>
      <c r="V644" s="3"/>
      <c r="W644" s="3"/>
      <c r="X644" s="3"/>
      <c r="Y644" s="3"/>
      <c r="Z644" s="3"/>
      <c r="AA644" s="3"/>
      <c r="AB644" s="3"/>
      <c r="AC644" s="3"/>
      <c r="AD644" s="3"/>
      <c r="AE644" s="3">
        <v>2.6194746697115058E-2</v>
      </c>
    </row>
    <row r="645" spans="1:31" x14ac:dyDescent="0.35">
      <c r="A645" t="s">
        <v>83</v>
      </c>
      <c r="B645" s="9">
        <v>37076</v>
      </c>
      <c r="C645" s="3"/>
      <c r="D645" s="3"/>
      <c r="E645" s="3"/>
      <c r="F645" s="3"/>
      <c r="G645" s="3">
        <v>1.3888888888888888E-2</v>
      </c>
      <c r="H645" s="3">
        <v>0.02</v>
      </c>
      <c r="I645" s="3">
        <v>1.8691588785046728E-2</v>
      </c>
      <c r="J645" s="3">
        <v>0</v>
      </c>
      <c r="K645" s="3">
        <v>0.1864406779661017</v>
      </c>
      <c r="L645" s="3">
        <v>6.5789473684210523E-3</v>
      </c>
      <c r="M645" s="3">
        <v>0</v>
      </c>
      <c r="N645" s="3">
        <v>4.3956043956043959E-2</v>
      </c>
      <c r="O645" s="3">
        <v>6.8027210884353739E-3</v>
      </c>
      <c r="P645" s="3">
        <v>4.3478260869565216E-2</v>
      </c>
      <c r="Q645" s="3"/>
      <c r="R645" s="3"/>
      <c r="S645" s="3">
        <v>0.05</v>
      </c>
      <c r="T645" s="3"/>
      <c r="U645" s="3"/>
      <c r="V645" s="3"/>
      <c r="W645" s="3"/>
      <c r="X645" s="3"/>
      <c r="Y645" s="3"/>
      <c r="Z645" s="3"/>
      <c r="AA645" s="3"/>
      <c r="AB645" s="3"/>
      <c r="AC645" s="3"/>
      <c r="AD645" s="3"/>
      <c r="AE645" s="3">
        <v>3.5439738992954814E-2</v>
      </c>
    </row>
    <row r="646" spans="1:31" x14ac:dyDescent="0.35">
      <c r="A646" t="s">
        <v>83</v>
      </c>
      <c r="B646" s="9">
        <v>37077</v>
      </c>
      <c r="C646" s="3"/>
      <c r="D646" s="3"/>
      <c r="E646" s="3"/>
      <c r="F646" s="3"/>
      <c r="G646" s="3">
        <v>1.3888888888888888E-2</v>
      </c>
      <c r="H646" s="3">
        <v>0.02</v>
      </c>
      <c r="I646" s="3">
        <v>1.8691588785046728E-2</v>
      </c>
      <c r="J646" s="3">
        <v>0</v>
      </c>
      <c r="K646" s="3">
        <v>0.22033898305084745</v>
      </c>
      <c r="L646" s="3">
        <v>6.5789473684210523E-3</v>
      </c>
      <c r="M646" s="3">
        <v>0</v>
      </c>
      <c r="N646" s="3">
        <v>4.3956043956043959E-2</v>
      </c>
      <c r="O646" s="3">
        <v>2.0408163265306121E-2</v>
      </c>
      <c r="P646" s="3">
        <v>4.3478260869565216E-2</v>
      </c>
      <c r="Q646" s="3"/>
      <c r="R646" s="3"/>
      <c r="S646" s="3">
        <v>0.05</v>
      </c>
      <c r="T646" s="3"/>
      <c r="U646" s="3"/>
      <c r="V646" s="3"/>
      <c r="W646" s="3"/>
      <c r="X646" s="3"/>
      <c r="Y646" s="3"/>
      <c r="Z646" s="3"/>
      <c r="AA646" s="3"/>
      <c r="AB646" s="3"/>
      <c r="AC646" s="3"/>
      <c r="AD646" s="3"/>
      <c r="AE646" s="3">
        <v>3.9758261471283578E-2</v>
      </c>
    </row>
    <row r="647" spans="1:31" x14ac:dyDescent="0.35">
      <c r="A647" t="s">
        <v>83</v>
      </c>
      <c r="B647" s="9">
        <v>37078</v>
      </c>
      <c r="C647" s="3"/>
      <c r="D647" s="3"/>
      <c r="E647" s="3"/>
      <c r="F647" s="3"/>
      <c r="G647" s="3">
        <v>1.3888888888888888E-2</v>
      </c>
      <c r="H647" s="3">
        <v>0.02</v>
      </c>
      <c r="I647" s="3">
        <v>1.8691588785046728E-2</v>
      </c>
      <c r="J647" s="3">
        <v>0</v>
      </c>
      <c r="K647" s="3">
        <v>0.22033898305084745</v>
      </c>
      <c r="L647" s="3">
        <v>6.5789473684210523E-3</v>
      </c>
      <c r="M647" s="3">
        <v>0</v>
      </c>
      <c r="N647" s="3">
        <v>4.3956043956043959E-2</v>
      </c>
      <c r="O647" s="3">
        <v>3.4013605442176874E-2</v>
      </c>
      <c r="P647" s="3">
        <v>4.3478260869565216E-2</v>
      </c>
      <c r="Q647" s="3"/>
      <c r="R647" s="3"/>
      <c r="S647" s="3">
        <v>0.05</v>
      </c>
      <c r="T647" s="3"/>
      <c r="U647" s="3"/>
      <c r="V647" s="3"/>
      <c r="W647" s="3"/>
      <c r="X647" s="3"/>
      <c r="Y647" s="3"/>
      <c r="Z647" s="3"/>
      <c r="AA647" s="3"/>
      <c r="AB647" s="3"/>
      <c r="AC647" s="3"/>
      <c r="AD647" s="3"/>
      <c r="AE647" s="3">
        <v>4.0995119850999101E-2</v>
      </c>
    </row>
    <row r="648" spans="1:31" x14ac:dyDescent="0.35">
      <c r="A648" t="s">
        <v>83</v>
      </c>
      <c r="B648" s="9">
        <v>37079</v>
      </c>
      <c r="C648" s="3"/>
      <c r="D648" s="3"/>
      <c r="E648" s="3"/>
      <c r="F648" s="3"/>
      <c r="G648" s="3">
        <v>1.3888888888888888E-2</v>
      </c>
      <c r="H648" s="3">
        <v>0.02</v>
      </c>
      <c r="I648" s="3">
        <v>1.8691588785046728E-2</v>
      </c>
      <c r="J648" s="3">
        <v>0</v>
      </c>
      <c r="K648" s="3">
        <v>0.22033898305084745</v>
      </c>
      <c r="L648" s="3">
        <v>6.5789473684210523E-3</v>
      </c>
      <c r="M648" s="3">
        <v>0</v>
      </c>
      <c r="N648" s="3">
        <v>5.4945054945054944E-2</v>
      </c>
      <c r="O648" s="3">
        <v>3.4013605442176874E-2</v>
      </c>
      <c r="P648" s="3">
        <v>4.3478260869565216E-2</v>
      </c>
      <c r="Q648" s="3"/>
      <c r="R648" s="3"/>
      <c r="S648" s="3">
        <v>0.05</v>
      </c>
      <c r="T648" s="3"/>
      <c r="U648" s="3"/>
      <c r="V648" s="3"/>
      <c r="W648" s="3"/>
      <c r="X648" s="3"/>
      <c r="Y648" s="3"/>
      <c r="Z648" s="3"/>
      <c r="AA648" s="3"/>
      <c r="AB648" s="3"/>
      <c r="AC648" s="3"/>
      <c r="AD648" s="3"/>
      <c r="AE648" s="3">
        <v>4.1994120850000101E-2</v>
      </c>
    </row>
    <row r="649" spans="1:31" x14ac:dyDescent="0.35">
      <c r="A649" t="s">
        <v>83</v>
      </c>
      <c r="B649" s="9">
        <v>37080</v>
      </c>
      <c r="C649" s="3"/>
      <c r="D649" s="3"/>
      <c r="E649" s="3"/>
      <c r="F649" s="3"/>
      <c r="G649" s="3">
        <v>1.3888888888888888E-2</v>
      </c>
      <c r="H649" s="3">
        <v>0.02</v>
      </c>
      <c r="I649" s="3">
        <v>1.8691588785046728E-2</v>
      </c>
      <c r="J649" s="3">
        <v>0</v>
      </c>
      <c r="K649" s="3">
        <v>0.22033898305084745</v>
      </c>
      <c r="L649" s="3">
        <v>6.5789473684210523E-3</v>
      </c>
      <c r="M649" s="3">
        <v>0</v>
      </c>
      <c r="N649" s="3">
        <v>5.4945054945054944E-2</v>
      </c>
      <c r="O649" s="3">
        <v>4.0816326530612242E-2</v>
      </c>
      <c r="P649" s="3">
        <v>4.3478260869565216E-2</v>
      </c>
      <c r="Q649" s="3"/>
      <c r="R649" s="3"/>
      <c r="S649" s="3">
        <v>0.05</v>
      </c>
      <c r="T649" s="3"/>
      <c r="U649" s="3"/>
      <c r="V649" s="3"/>
      <c r="W649" s="3"/>
      <c r="X649" s="3"/>
      <c r="Y649" s="3"/>
      <c r="Z649" s="3"/>
      <c r="AA649" s="3"/>
      <c r="AB649" s="3"/>
      <c r="AC649" s="3"/>
      <c r="AD649" s="3"/>
      <c r="AE649" s="3">
        <v>4.2612550039857866E-2</v>
      </c>
    </row>
    <row r="650" spans="1:31" x14ac:dyDescent="0.35">
      <c r="A650" t="s">
        <v>83</v>
      </c>
      <c r="B650" s="9">
        <v>37081</v>
      </c>
      <c r="C650" s="3"/>
      <c r="D650" s="3"/>
      <c r="E650" s="3"/>
      <c r="F650" s="3"/>
      <c r="G650" s="3">
        <v>1.3888888888888888E-2</v>
      </c>
      <c r="H650" s="3">
        <v>0.02</v>
      </c>
      <c r="I650" s="3">
        <v>1.8691588785046728E-2</v>
      </c>
      <c r="J650" s="3">
        <v>0</v>
      </c>
      <c r="K650" s="3">
        <v>0.25423728813559321</v>
      </c>
      <c r="L650" s="3">
        <v>6.5789473684210523E-3</v>
      </c>
      <c r="M650" s="3">
        <v>0</v>
      </c>
      <c r="N650" s="3">
        <v>5.4945054945054944E-2</v>
      </c>
      <c r="O650" s="3">
        <v>4.0816326530612242E-2</v>
      </c>
      <c r="P650" s="3">
        <v>8.6956521739130432E-2</v>
      </c>
      <c r="Q650" s="3"/>
      <c r="R650" s="3"/>
      <c r="S650" s="3">
        <v>0.05</v>
      </c>
      <c r="T650" s="3"/>
      <c r="U650" s="3"/>
      <c r="V650" s="3"/>
      <c r="W650" s="3"/>
      <c r="X650" s="3"/>
      <c r="Y650" s="3"/>
      <c r="Z650" s="3"/>
      <c r="AA650" s="3"/>
      <c r="AB650" s="3"/>
      <c r="AC650" s="3"/>
      <c r="AD650" s="3"/>
      <c r="AE650" s="3">
        <v>4.9646783308431586E-2</v>
      </c>
    </row>
    <row r="651" spans="1:31" x14ac:dyDescent="0.35">
      <c r="A651" t="s">
        <v>83</v>
      </c>
      <c r="B651" s="9">
        <v>37082</v>
      </c>
      <c r="C651" s="3"/>
      <c r="D651" s="3"/>
      <c r="E651" s="3"/>
      <c r="F651" s="3"/>
      <c r="G651" s="3">
        <v>1.3888888888888888E-2</v>
      </c>
      <c r="H651" s="3">
        <v>0.02</v>
      </c>
      <c r="I651" s="3">
        <v>1.8691588785046728E-2</v>
      </c>
      <c r="J651" s="3">
        <v>0</v>
      </c>
      <c r="K651" s="3">
        <v>0.25423728813559321</v>
      </c>
      <c r="L651" s="3">
        <v>6.5789473684210523E-3</v>
      </c>
      <c r="M651" s="3">
        <v>0</v>
      </c>
      <c r="N651" s="3">
        <v>5.4945054945054944E-2</v>
      </c>
      <c r="O651" s="3">
        <v>4.0816326530612242E-2</v>
      </c>
      <c r="P651" s="3">
        <v>0.17391304347826086</v>
      </c>
      <c r="Q651" s="3"/>
      <c r="R651" s="3"/>
      <c r="S651" s="3">
        <v>0.05</v>
      </c>
      <c r="T651" s="3"/>
      <c r="U651" s="3"/>
      <c r="V651" s="3"/>
      <c r="W651" s="3"/>
      <c r="X651" s="3"/>
      <c r="Y651" s="3"/>
      <c r="Z651" s="3"/>
      <c r="AA651" s="3"/>
      <c r="AB651" s="3"/>
      <c r="AC651" s="3"/>
      <c r="AD651" s="3"/>
      <c r="AE651" s="3">
        <v>5.7551921648352537E-2</v>
      </c>
    </row>
    <row r="652" spans="1:31" x14ac:dyDescent="0.35">
      <c r="A652" t="s">
        <v>83</v>
      </c>
      <c r="B652" s="9">
        <v>37083</v>
      </c>
      <c r="C652" s="3"/>
      <c r="D652" s="3"/>
      <c r="E652" s="3"/>
      <c r="F652" s="3"/>
      <c r="G652" s="3">
        <v>1.3888888888888888E-2</v>
      </c>
      <c r="H652" s="3">
        <v>0.04</v>
      </c>
      <c r="I652" s="3">
        <v>1.8691588785046728E-2</v>
      </c>
      <c r="J652" s="3">
        <v>0</v>
      </c>
      <c r="K652" s="3">
        <v>0.25423728813559321</v>
      </c>
      <c r="L652" s="3">
        <v>6.5789473684210523E-3</v>
      </c>
      <c r="M652" s="3">
        <v>0</v>
      </c>
      <c r="N652" s="3">
        <v>5.4945054945054944E-2</v>
      </c>
      <c r="O652" s="3">
        <v>4.0816326530612242E-2</v>
      </c>
      <c r="P652" s="3">
        <v>0.21739130434782608</v>
      </c>
      <c r="Q652" s="3"/>
      <c r="R652" s="3"/>
      <c r="S652" s="3">
        <v>0.05</v>
      </c>
      <c r="T652" s="3"/>
      <c r="U652" s="3"/>
      <c r="V652" s="3"/>
      <c r="W652" s="3"/>
      <c r="X652" s="3"/>
      <c r="Y652" s="3"/>
      <c r="Z652" s="3"/>
      <c r="AA652" s="3"/>
      <c r="AB652" s="3"/>
      <c r="AC652" s="3"/>
      <c r="AD652" s="3"/>
      <c r="AE652" s="3">
        <v>6.3322672636494826E-2</v>
      </c>
    </row>
    <row r="653" spans="1:31" x14ac:dyDescent="0.35">
      <c r="A653" t="s">
        <v>83</v>
      </c>
      <c r="B653" s="9">
        <v>37084</v>
      </c>
      <c r="C653" s="3"/>
      <c r="D653" s="3"/>
      <c r="E653" s="3"/>
      <c r="F653" s="3"/>
      <c r="G653" s="3">
        <v>1.3888888888888888E-2</v>
      </c>
      <c r="H653" s="3">
        <v>0.04</v>
      </c>
      <c r="I653" s="3">
        <v>1.8691588785046728E-2</v>
      </c>
      <c r="J653" s="3">
        <v>0</v>
      </c>
      <c r="K653" s="3">
        <v>0.25423728813559321</v>
      </c>
      <c r="L653" s="3">
        <v>6.5789473684210523E-3</v>
      </c>
      <c r="M653" s="3">
        <v>0</v>
      </c>
      <c r="N653" s="3">
        <v>5.4945054945054944E-2</v>
      </c>
      <c r="O653" s="3">
        <v>6.1224489795918366E-2</v>
      </c>
      <c r="P653" s="3">
        <v>0.30434782608695654</v>
      </c>
      <c r="Q653" s="3"/>
      <c r="R653" s="3"/>
      <c r="S653" s="3">
        <v>0.05</v>
      </c>
      <c r="T653" s="3"/>
      <c r="U653" s="3"/>
      <c r="V653" s="3"/>
      <c r="W653" s="3"/>
      <c r="X653" s="3"/>
      <c r="Y653" s="3"/>
      <c r="Z653" s="3"/>
      <c r="AA653" s="3"/>
      <c r="AB653" s="3"/>
      <c r="AC653" s="3"/>
      <c r="AD653" s="3"/>
      <c r="AE653" s="3">
        <v>7.3083098545989073E-2</v>
      </c>
    </row>
    <row r="654" spans="1:31" x14ac:dyDescent="0.35">
      <c r="A654" t="s">
        <v>83</v>
      </c>
      <c r="B654" s="9">
        <v>37085</v>
      </c>
      <c r="C654" s="3"/>
      <c r="D654" s="3"/>
      <c r="E654" s="3"/>
      <c r="F654" s="3"/>
      <c r="G654" s="3">
        <v>1.3888888888888888E-2</v>
      </c>
      <c r="H654" s="3">
        <v>0.04</v>
      </c>
      <c r="I654" s="3">
        <v>1.8691588785046728E-2</v>
      </c>
      <c r="J654" s="3">
        <v>0</v>
      </c>
      <c r="K654" s="3">
        <v>0.25423728813559321</v>
      </c>
      <c r="L654" s="3">
        <v>6.5789473684210523E-3</v>
      </c>
      <c r="M654" s="3">
        <v>0</v>
      </c>
      <c r="N654" s="3">
        <v>5.4945054945054944E-2</v>
      </c>
      <c r="O654" s="3">
        <v>6.1224489795918366E-2</v>
      </c>
      <c r="P654" s="3">
        <v>0.30434782608695654</v>
      </c>
      <c r="Q654" s="3"/>
      <c r="R654" s="3"/>
      <c r="S654" s="3">
        <v>0.05</v>
      </c>
      <c r="T654" s="3"/>
      <c r="U654" s="3"/>
      <c r="V654" s="3"/>
      <c r="W654" s="3"/>
      <c r="X654" s="3"/>
      <c r="Y654" s="3"/>
      <c r="Z654" s="3"/>
      <c r="AA654" s="3"/>
      <c r="AB654" s="3"/>
      <c r="AC654" s="3"/>
      <c r="AD654" s="3"/>
      <c r="AE654" s="3">
        <v>7.3083098545989073E-2</v>
      </c>
    </row>
    <row r="655" spans="1:31" x14ac:dyDescent="0.35">
      <c r="A655" t="s">
        <v>83</v>
      </c>
      <c r="B655" s="9">
        <v>37086</v>
      </c>
      <c r="C655" s="3"/>
      <c r="D655" s="3"/>
      <c r="E655" s="3"/>
      <c r="F655" s="3"/>
      <c r="G655" s="3">
        <v>1.3888888888888888E-2</v>
      </c>
      <c r="H655" s="3">
        <v>0.04</v>
      </c>
      <c r="I655" s="3">
        <v>1.8691588785046728E-2</v>
      </c>
      <c r="J655" s="3">
        <v>0</v>
      </c>
      <c r="K655" s="3">
        <v>0.25423728813559321</v>
      </c>
      <c r="L655" s="3">
        <v>6.5789473684210523E-3</v>
      </c>
      <c r="M655" s="3">
        <v>0</v>
      </c>
      <c r="N655" s="3">
        <v>5.4945054945054944E-2</v>
      </c>
      <c r="O655" s="3">
        <v>6.1224489795918366E-2</v>
      </c>
      <c r="P655" s="3">
        <v>0.30434782608695654</v>
      </c>
      <c r="Q655" s="3"/>
      <c r="R655" s="3"/>
      <c r="S655" s="3">
        <v>0.05</v>
      </c>
      <c r="T655" s="3"/>
      <c r="U655" s="3"/>
      <c r="V655" s="3"/>
      <c r="W655" s="3"/>
      <c r="X655" s="3"/>
      <c r="Y655" s="3"/>
      <c r="Z655" s="3"/>
      <c r="AA655" s="3"/>
      <c r="AB655" s="3"/>
      <c r="AC655" s="3"/>
      <c r="AD655" s="3"/>
      <c r="AE655" s="3">
        <v>7.3083098545989073E-2</v>
      </c>
    </row>
    <row r="656" spans="1:31" x14ac:dyDescent="0.35">
      <c r="A656" t="s">
        <v>83</v>
      </c>
      <c r="B656" s="9">
        <v>37087</v>
      </c>
      <c r="C656" s="3"/>
      <c r="D656" s="3"/>
      <c r="E656" s="3"/>
      <c r="F656" s="3"/>
      <c r="G656" s="3">
        <v>1.3888888888888888E-2</v>
      </c>
      <c r="H656" s="3">
        <v>0.04</v>
      </c>
      <c r="I656" s="3">
        <v>1.8691588785046728E-2</v>
      </c>
      <c r="J656" s="3">
        <v>0</v>
      </c>
      <c r="K656" s="3">
        <v>0.25423728813559321</v>
      </c>
      <c r="L656" s="3">
        <v>6.5789473684210523E-3</v>
      </c>
      <c r="M656" s="3">
        <v>0</v>
      </c>
      <c r="N656" s="3">
        <v>5.4945054945054944E-2</v>
      </c>
      <c r="O656" s="3">
        <v>6.1224489795918366E-2</v>
      </c>
      <c r="P656" s="3">
        <v>0.30434782608695654</v>
      </c>
      <c r="Q656" s="3"/>
      <c r="R656" s="3"/>
      <c r="S656" s="3">
        <v>0.05</v>
      </c>
      <c r="T656" s="3"/>
      <c r="U656" s="3"/>
      <c r="V656" s="3"/>
      <c r="W656" s="3"/>
      <c r="X656" s="3"/>
      <c r="Y656" s="3"/>
      <c r="Z656" s="3"/>
      <c r="AA656" s="3"/>
      <c r="AB656" s="3"/>
      <c r="AC656" s="3"/>
      <c r="AD656" s="3"/>
      <c r="AE656" s="3">
        <v>7.3083098545989073E-2</v>
      </c>
    </row>
    <row r="657" spans="1:31" x14ac:dyDescent="0.35">
      <c r="A657" t="s">
        <v>83</v>
      </c>
      <c r="B657" s="9">
        <v>37088</v>
      </c>
      <c r="C657" s="3"/>
      <c r="D657" s="3"/>
      <c r="E657" s="3"/>
      <c r="F657" s="3"/>
      <c r="G657" s="3">
        <v>1.3888888888888888E-2</v>
      </c>
      <c r="H657" s="3">
        <v>0.04</v>
      </c>
      <c r="I657" s="3">
        <v>1.8691588785046728E-2</v>
      </c>
      <c r="J657" s="3">
        <v>0</v>
      </c>
      <c r="K657" s="3">
        <v>0.25423728813559321</v>
      </c>
      <c r="L657" s="3">
        <v>6.5789473684210523E-3</v>
      </c>
      <c r="M657" s="3">
        <v>0</v>
      </c>
      <c r="N657" s="3">
        <v>5.4945054945054944E-2</v>
      </c>
      <c r="O657" s="3">
        <v>6.8027210884353748E-2</v>
      </c>
      <c r="P657" s="3">
        <v>0.30434782608695654</v>
      </c>
      <c r="Q657" s="3"/>
      <c r="R657" s="3"/>
      <c r="S657" s="3">
        <v>0.05</v>
      </c>
      <c r="T657" s="3"/>
      <c r="U657" s="3"/>
      <c r="V657" s="3"/>
      <c r="W657" s="3"/>
      <c r="X657" s="3"/>
      <c r="Y657" s="3"/>
      <c r="Z657" s="3"/>
      <c r="AA657" s="3"/>
      <c r="AB657" s="3"/>
      <c r="AC657" s="3"/>
      <c r="AD657" s="3"/>
      <c r="AE657" s="3">
        <v>7.3701527735846845E-2</v>
      </c>
    </row>
    <row r="658" spans="1:31" x14ac:dyDescent="0.35">
      <c r="A658" t="s">
        <v>83</v>
      </c>
      <c r="B658" s="9">
        <v>37089</v>
      </c>
      <c r="C658" s="3"/>
      <c r="D658" s="3"/>
      <c r="E658" s="3"/>
      <c r="F658" s="3"/>
      <c r="G658" s="3">
        <v>1.3888888888888888E-2</v>
      </c>
      <c r="H658" s="3">
        <v>0.04</v>
      </c>
      <c r="I658" s="3">
        <v>1.8691588785046728E-2</v>
      </c>
      <c r="J658" s="3">
        <v>9.433962264150943E-3</v>
      </c>
      <c r="K658" s="3">
        <v>0.25423728813559321</v>
      </c>
      <c r="L658" s="3">
        <v>6.5789473684210523E-3</v>
      </c>
      <c r="M658" s="3">
        <v>0</v>
      </c>
      <c r="N658" s="3">
        <v>5.4945054945054944E-2</v>
      </c>
      <c r="O658" s="3">
        <v>6.8027210884353748E-2</v>
      </c>
      <c r="P658" s="3">
        <v>0.34782608695652173</v>
      </c>
      <c r="Q658" s="3"/>
      <c r="R658" s="3"/>
      <c r="S658" s="3">
        <v>0.05</v>
      </c>
      <c r="T658" s="3"/>
      <c r="U658" s="3"/>
      <c r="V658" s="3"/>
      <c r="W658" s="3"/>
      <c r="X658" s="3"/>
      <c r="Y658" s="3"/>
      <c r="Z658" s="3"/>
      <c r="AA658" s="3"/>
      <c r="AB658" s="3"/>
      <c r="AC658" s="3"/>
      <c r="AD658" s="3"/>
      <c r="AE658" s="3">
        <v>7.8511729838911914E-2</v>
      </c>
    </row>
    <row r="659" spans="1:31" x14ac:dyDescent="0.35">
      <c r="A659" t="s">
        <v>83</v>
      </c>
      <c r="B659" s="9">
        <v>37090</v>
      </c>
      <c r="C659" s="3"/>
      <c r="D659" s="3"/>
      <c r="E659" s="3"/>
      <c r="F659" s="3"/>
      <c r="G659" s="3">
        <v>1.3888888888888888E-2</v>
      </c>
      <c r="H659" s="3">
        <v>0.04</v>
      </c>
      <c r="I659" s="3">
        <v>2.8037383177570093E-2</v>
      </c>
      <c r="J659" s="3">
        <v>9.433962264150943E-3</v>
      </c>
      <c r="K659" s="3">
        <v>0.25423728813559321</v>
      </c>
      <c r="L659" s="3">
        <v>6.5789473684210523E-3</v>
      </c>
      <c r="M659" s="3">
        <v>0</v>
      </c>
      <c r="N659" s="3">
        <v>5.4945054945054944E-2</v>
      </c>
      <c r="O659" s="3">
        <v>6.8027210884353748E-2</v>
      </c>
      <c r="P659" s="3">
        <v>0.34782608695652173</v>
      </c>
      <c r="Q659" s="3"/>
      <c r="R659" s="3"/>
      <c r="S659" s="3">
        <v>0.05</v>
      </c>
      <c r="T659" s="3"/>
      <c r="U659" s="3"/>
      <c r="V659" s="3"/>
      <c r="W659" s="3"/>
      <c r="X659" s="3"/>
      <c r="Y659" s="3"/>
      <c r="Z659" s="3"/>
      <c r="AA659" s="3"/>
      <c r="AB659" s="3"/>
      <c r="AC659" s="3"/>
      <c r="AD659" s="3"/>
      <c r="AE659" s="3">
        <v>7.9361347510959523E-2</v>
      </c>
    </row>
    <row r="660" spans="1:31" x14ac:dyDescent="0.35">
      <c r="A660" t="s">
        <v>83</v>
      </c>
      <c r="B660" s="9">
        <v>37091</v>
      </c>
      <c r="C660" s="3"/>
      <c r="D660" s="3"/>
      <c r="E660" s="3"/>
      <c r="F660" s="3"/>
      <c r="G660" s="3">
        <v>1.3888888888888888E-2</v>
      </c>
      <c r="H660" s="3">
        <v>0.04</v>
      </c>
      <c r="I660" s="3">
        <v>2.8037383177570093E-2</v>
      </c>
      <c r="J660" s="3">
        <v>9.433962264150943E-3</v>
      </c>
      <c r="K660" s="3">
        <v>0.25423728813559321</v>
      </c>
      <c r="L660" s="3">
        <v>6.5789473684210523E-3</v>
      </c>
      <c r="M660" s="3">
        <v>0</v>
      </c>
      <c r="N660" s="3">
        <v>5.4945054945054944E-2</v>
      </c>
      <c r="O660" s="3">
        <v>0.11564625850340136</v>
      </c>
      <c r="P660" s="3">
        <v>0.34782608695652173</v>
      </c>
      <c r="Q660" s="3"/>
      <c r="R660" s="3"/>
      <c r="S660" s="3">
        <v>0.05</v>
      </c>
      <c r="T660" s="3"/>
      <c r="U660" s="3"/>
      <c r="V660" s="3"/>
      <c r="W660" s="3"/>
      <c r="X660" s="3"/>
      <c r="Y660" s="3"/>
      <c r="Z660" s="3"/>
      <c r="AA660" s="3"/>
      <c r="AB660" s="3"/>
      <c r="AC660" s="3"/>
      <c r="AD660" s="3"/>
      <c r="AE660" s="3">
        <v>8.3690351839963845E-2</v>
      </c>
    </row>
    <row r="661" spans="1:31" x14ac:dyDescent="0.35">
      <c r="A661" t="s">
        <v>83</v>
      </c>
      <c r="B661" s="9">
        <v>37092</v>
      </c>
      <c r="C661" s="3"/>
      <c r="D661" s="3"/>
      <c r="E661" s="3"/>
      <c r="F661" s="3"/>
      <c r="G661" s="3">
        <v>1.3888888888888888E-2</v>
      </c>
      <c r="H661" s="3">
        <v>0.04</v>
      </c>
      <c r="I661" s="3">
        <v>2.8037383177570093E-2</v>
      </c>
      <c r="J661" s="3">
        <v>9.433962264150943E-3</v>
      </c>
      <c r="K661" s="3">
        <v>0.25423728813559321</v>
      </c>
      <c r="L661" s="3">
        <v>1.3157894736842105E-2</v>
      </c>
      <c r="M661" s="3">
        <v>0</v>
      </c>
      <c r="N661" s="3">
        <v>5.4945054945054944E-2</v>
      </c>
      <c r="O661" s="3">
        <v>0.14285714285714285</v>
      </c>
      <c r="P661" s="3">
        <v>0.34782608695652173</v>
      </c>
      <c r="Q661" s="3"/>
      <c r="R661" s="3"/>
      <c r="S661" s="3">
        <v>0.05</v>
      </c>
      <c r="T661" s="3"/>
      <c r="U661" s="3"/>
      <c r="V661" s="3"/>
      <c r="W661" s="3"/>
      <c r="X661" s="3"/>
      <c r="Y661" s="3"/>
      <c r="Z661" s="3"/>
      <c r="AA661" s="3"/>
      <c r="AB661" s="3"/>
      <c r="AC661" s="3"/>
      <c r="AD661" s="3"/>
      <c r="AE661" s="3">
        <v>8.6762154723796781E-2</v>
      </c>
    </row>
    <row r="662" spans="1:31" x14ac:dyDescent="0.35">
      <c r="A662" t="s">
        <v>83</v>
      </c>
      <c r="B662" s="9">
        <v>37093</v>
      </c>
      <c r="C662" s="3"/>
      <c r="D662" s="3"/>
      <c r="E662" s="3"/>
      <c r="F662" s="3"/>
      <c r="G662" s="3">
        <v>1.3888888888888888E-2</v>
      </c>
      <c r="H662" s="3">
        <v>0.04</v>
      </c>
      <c r="I662" s="3">
        <v>2.8037383177570093E-2</v>
      </c>
      <c r="J662" s="3">
        <v>9.433962264150943E-3</v>
      </c>
      <c r="K662" s="3">
        <v>0.25423728813559321</v>
      </c>
      <c r="L662" s="3">
        <v>1.9736842105263157E-2</v>
      </c>
      <c r="M662" s="3">
        <v>0</v>
      </c>
      <c r="N662" s="3">
        <v>5.4945054945054944E-2</v>
      </c>
      <c r="O662" s="3">
        <v>0.14965986394557823</v>
      </c>
      <c r="P662" s="3">
        <v>0.34782608695652173</v>
      </c>
      <c r="Q662" s="3"/>
      <c r="R662" s="3"/>
      <c r="S662" s="3">
        <v>0.05</v>
      </c>
      <c r="T662" s="3"/>
      <c r="U662" s="3"/>
      <c r="V662" s="3"/>
      <c r="W662" s="3"/>
      <c r="X662" s="3"/>
      <c r="Y662" s="3"/>
      <c r="Z662" s="3"/>
      <c r="AA662" s="3"/>
      <c r="AB662" s="3"/>
      <c r="AC662" s="3"/>
      <c r="AD662" s="3"/>
      <c r="AE662" s="3">
        <v>8.7978670038056483E-2</v>
      </c>
    </row>
    <row r="663" spans="1:31" x14ac:dyDescent="0.35">
      <c r="A663" t="s">
        <v>83</v>
      </c>
      <c r="B663" s="9">
        <v>37094</v>
      </c>
      <c r="C663" s="3"/>
      <c r="D663" s="3"/>
      <c r="E663" s="3"/>
      <c r="F663" s="3"/>
      <c r="G663" s="3">
        <v>1.3888888888888888E-2</v>
      </c>
      <c r="H663" s="3">
        <v>0.04</v>
      </c>
      <c r="I663" s="3">
        <v>2.8037383177570093E-2</v>
      </c>
      <c r="J663" s="3">
        <v>9.433962264150943E-3</v>
      </c>
      <c r="K663" s="3">
        <v>0.25423728813559321</v>
      </c>
      <c r="L663" s="3">
        <v>1.9736842105263157E-2</v>
      </c>
      <c r="M663" s="3">
        <v>0</v>
      </c>
      <c r="N663" s="3">
        <v>6.5934065934065936E-2</v>
      </c>
      <c r="O663" s="3">
        <v>0.16326530612244897</v>
      </c>
      <c r="P663" s="3">
        <v>0.34782608695652173</v>
      </c>
      <c r="Q663" s="3"/>
      <c r="R663" s="3"/>
      <c r="S663" s="3">
        <v>0.05</v>
      </c>
      <c r="T663" s="3"/>
      <c r="U663" s="3"/>
      <c r="V663" s="3"/>
      <c r="W663" s="3"/>
      <c r="X663" s="3"/>
      <c r="Y663" s="3"/>
      <c r="Z663" s="3"/>
      <c r="AA663" s="3"/>
      <c r="AB663" s="3"/>
      <c r="AC663" s="3"/>
      <c r="AD663" s="3"/>
      <c r="AE663" s="3">
        <v>9.0214529416772993E-2</v>
      </c>
    </row>
    <row r="664" spans="1:31" x14ac:dyDescent="0.35">
      <c r="A664" t="s">
        <v>83</v>
      </c>
      <c r="B664" s="9">
        <v>37095</v>
      </c>
      <c r="C664" s="3"/>
      <c r="D664" s="3"/>
      <c r="E664" s="3"/>
      <c r="F664" s="3"/>
      <c r="G664" s="3">
        <v>1.3888888888888888E-2</v>
      </c>
      <c r="H664" s="3">
        <v>0.04</v>
      </c>
      <c r="I664" s="3">
        <v>2.8037383177570093E-2</v>
      </c>
      <c r="J664" s="3">
        <v>9.433962264150943E-3</v>
      </c>
      <c r="K664" s="3">
        <v>0.2711864406779661</v>
      </c>
      <c r="L664" s="3">
        <v>1.9736842105263157E-2</v>
      </c>
      <c r="M664" s="3">
        <v>0</v>
      </c>
      <c r="N664" s="3">
        <v>6.5934065934065936E-2</v>
      </c>
      <c r="O664" s="3">
        <v>0.17006802721088435</v>
      </c>
      <c r="P664" s="3">
        <v>0.34782608695652173</v>
      </c>
      <c r="Q664" s="3"/>
      <c r="R664" s="3"/>
      <c r="S664" s="3">
        <v>0.05</v>
      </c>
      <c r="T664" s="3"/>
      <c r="U664" s="3"/>
      <c r="V664" s="3"/>
      <c r="W664" s="3"/>
      <c r="X664" s="3"/>
      <c r="Y664" s="3"/>
      <c r="Z664" s="3"/>
      <c r="AA664" s="3"/>
      <c r="AB664" s="3"/>
      <c r="AC664" s="3"/>
      <c r="AD664" s="3"/>
      <c r="AE664" s="3">
        <v>9.2373790655937371E-2</v>
      </c>
    </row>
    <row r="665" spans="1:31" x14ac:dyDescent="0.35">
      <c r="A665" t="s">
        <v>83</v>
      </c>
      <c r="B665" s="9">
        <v>37096</v>
      </c>
      <c r="C665" s="3"/>
      <c r="D665" s="3"/>
      <c r="E665" s="3"/>
      <c r="F665" s="3"/>
      <c r="G665" s="3">
        <v>1.3888888888888888E-2</v>
      </c>
      <c r="H665" s="3">
        <v>0.04</v>
      </c>
      <c r="I665" s="3">
        <v>2.8037383177570093E-2</v>
      </c>
      <c r="J665" s="3">
        <v>1.8867924528301886E-2</v>
      </c>
      <c r="K665" s="3">
        <v>0.28813559322033899</v>
      </c>
      <c r="L665" s="3">
        <v>1.9736842105263157E-2</v>
      </c>
      <c r="M665" s="3">
        <v>0</v>
      </c>
      <c r="N665" s="3">
        <v>6.5934065934065936E-2</v>
      </c>
      <c r="O665" s="3">
        <v>0.17006802721088435</v>
      </c>
      <c r="P665" s="3">
        <v>0.34782608695652173</v>
      </c>
      <c r="Q665" s="3"/>
      <c r="R665" s="3"/>
      <c r="S665" s="3">
        <v>0.05</v>
      </c>
      <c r="T665" s="3"/>
      <c r="U665" s="3"/>
      <c r="V665" s="3"/>
      <c r="W665" s="3"/>
      <c r="X665" s="3"/>
      <c r="Y665" s="3"/>
      <c r="Z665" s="3"/>
      <c r="AA665" s="3"/>
      <c r="AB665" s="3"/>
      <c r="AC665" s="3"/>
      <c r="AD665" s="3"/>
      <c r="AE665" s="3">
        <v>9.4772255638348624E-2</v>
      </c>
    </row>
    <row r="666" spans="1:31" x14ac:dyDescent="0.35">
      <c r="A666" t="s">
        <v>83</v>
      </c>
      <c r="B666" s="9">
        <v>37097</v>
      </c>
      <c r="C666" s="3"/>
      <c r="D666" s="3"/>
      <c r="E666" s="3"/>
      <c r="F666" s="3"/>
      <c r="G666" s="3">
        <v>1.3888888888888888E-2</v>
      </c>
      <c r="H666" s="3">
        <v>0.04</v>
      </c>
      <c r="I666" s="3">
        <v>2.8037383177570093E-2</v>
      </c>
      <c r="J666" s="3">
        <v>1.8867924528301886E-2</v>
      </c>
      <c r="K666" s="3">
        <v>0.28813559322033899</v>
      </c>
      <c r="L666" s="3">
        <v>1.9736842105263157E-2</v>
      </c>
      <c r="M666" s="3">
        <v>0</v>
      </c>
      <c r="N666" s="3">
        <v>6.5934065934065936E-2</v>
      </c>
      <c r="O666" s="3">
        <v>0.19727891156462585</v>
      </c>
      <c r="P666" s="3">
        <v>0.34782608695652173</v>
      </c>
      <c r="Q666" s="3"/>
      <c r="R666" s="3"/>
      <c r="S666" s="3">
        <v>0.05</v>
      </c>
      <c r="T666" s="3"/>
      <c r="U666" s="3"/>
      <c r="V666" s="3"/>
      <c r="W666" s="3"/>
      <c r="X666" s="3"/>
      <c r="Y666" s="3"/>
      <c r="Z666" s="3"/>
      <c r="AA666" s="3"/>
      <c r="AB666" s="3"/>
      <c r="AC666" s="3"/>
      <c r="AD666" s="3"/>
      <c r="AE666" s="3">
        <v>9.7245972397779684E-2</v>
      </c>
    </row>
    <row r="667" spans="1:31" x14ac:dyDescent="0.35">
      <c r="A667" t="s">
        <v>83</v>
      </c>
      <c r="B667" s="9">
        <v>37098</v>
      </c>
      <c r="C667" s="3"/>
      <c r="D667" s="3"/>
      <c r="E667" s="3"/>
      <c r="F667" s="3"/>
      <c r="G667" s="3">
        <v>1.3888888888888888E-2</v>
      </c>
      <c r="H667" s="3">
        <v>0.04</v>
      </c>
      <c r="I667" s="3">
        <v>2.8037383177570093E-2</v>
      </c>
      <c r="J667" s="3">
        <v>1.8867924528301886E-2</v>
      </c>
      <c r="K667" s="3">
        <v>0.28813559322033899</v>
      </c>
      <c r="L667" s="3">
        <v>1.9736842105263157E-2</v>
      </c>
      <c r="M667" s="3">
        <v>0</v>
      </c>
      <c r="N667" s="3">
        <v>6.5934065934065936E-2</v>
      </c>
      <c r="O667" s="3">
        <v>0.19727891156462585</v>
      </c>
      <c r="P667" s="3">
        <v>0.34782608695652173</v>
      </c>
      <c r="Q667" s="3"/>
      <c r="R667" s="3"/>
      <c r="S667" s="3">
        <v>0.05</v>
      </c>
      <c r="T667" s="3"/>
      <c r="U667" s="3"/>
      <c r="V667" s="3"/>
      <c r="W667" s="3"/>
      <c r="X667" s="3"/>
      <c r="Y667" s="3"/>
      <c r="Z667" s="3"/>
      <c r="AA667" s="3"/>
      <c r="AB667" s="3"/>
      <c r="AC667" s="3"/>
      <c r="AD667" s="3"/>
      <c r="AE667" s="3">
        <v>9.7245972397779684E-2</v>
      </c>
    </row>
    <row r="668" spans="1:31" x14ac:dyDescent="0.35">
      <c r="A668" t="s">
        <v>83</v>
      </c>
      <c r="B668" s="9">
        <v>37099</v>
      </c>
      <c r="C668" s="3"/>
      <c r="D668" s="3"/>
      <c r="E668" s="3"/>
      <c r="F668" s="3"/>
      <c r="G668" s="3">
        <v>1.3888888888888888E-2</v>
      </c>
      <c r="H668" s="3">
        <v>0.04</v>
      </c>
      <c r="I668" s="3">
        <v>2.8037383177570093E-2</v>
      </c>
      <c r="J668" s="3">
        <v>1.8867924528301886E-2</v>
      </c>
      <c r="K668" s="3">
        <v>0.28813559322033899</v>
      </c>
      <c r="L668" s="3">
        <v>1.9736842105263157E-2</v>
      </c>
      <c r="M668" s="3">
        <v>0</v>
      </c>
      <c r="N668" s="3">
        <v>6.5934065934065936E-2</v>
      </c>
      <c r="O668" s="3">
        <v>0.21768707482993196</v>
      </c>
      <c r="P668" s="3">
        <v>0.39130434782608697</v>
      </c>
      <c r="Q668" s="3"/>
      <c r="R668" s="3"/>
      <c r="S668" s="3">
        <v>0.1</v>
      </c>
      <c r="T668" s="3"/>
      <c r="U668" s="3"/>
      <c r="V668" s="3"/>
      <c r="W668" s="3"/>
      <c r="X668" s="3"/>
      <c r="Y668" s="3"/>
      <c r="Z668" s="3"/>
      <c r="AA668" s="3"/>
      <c r="AB668" s="3"/>
      <c r="AC668" s="3"/>
      <c r="AD668" s="3"/>
      <c r="AE668" s="3">
        <v>0.107599283682768</v>
      </c>
    </row>
    <row r="669" spans="1:31" x14ac:dyDescent="0.35">
      <c r="A669" t="s">
        <v>83</v>
      </c>
      <c r="B669" s="9">
        <v>37100</v>
      </c>
      <c r="C669" s="3"/>
      <c r="D669" s="3"/>
      <c r="E669" s="3"/>
      <c r="F669" s="3"/>
      <c r="G669" s="3">
        <v>1.3888888888888888E-2</v>
      </c>
      <c r="H669" s="3">
        <v>0.04</v>
      </c>
      <c r="I669" s="3">
        <v>2.8037383177570093E-2</v>
      </c>
      <c r="J669" s="3">
        <v>1.8867924528301886E-2</v>
      </c>
      <c r="K669" s="3">
        <v>0.28813559322033899</v>
      </c>
      <c r="L669" s="3">
        <v>2.6315789473684209E-2</v>
      </c>
      <c r="M669" s="3">
        <v>0</v>
      </c>
      <c r="N669" s="3">
        <v>6.5934065934065936E-2</v>
      </c>
      <c r="O669" s="3">
        <v>0.22448979591836735</v>
      </c>
      <c r="P669" s="3">
        <v>0.39130434782608697</v>
      </c>
      <c r="Q669" s="3"/>
      <c r="R669" s="3"/>
      <c r="S669" s="3">
        <v>0.1</v>
      </c>
      <c r="T669" s="3"/>
      <c r="U669" s="3"/>
      <c r="V669" s="3"/>
      <c r="W669" s="3"/>
      <c r="X669" s="3"/>
      <c r="Y669" s="3"/>
      <c r="Z669" s="3"/>
      <c r="AA669" s="3"/>
      <c r="AB669" s="3"/>
      <c r="AC669" s="3"/>
      <c r="AD669" s="3"/>
      <c r="AE669" s="3">
        <v>0.10881579899702767</v>
      </c>
    </row>
    <row r="670" spans="1:31" x14ac:dyDescent="0.35">
      <c r="A670" t="s">
        <v>83</v>
      </c>
      <c r="B670" s="9">
        <v>37101</v>
      </c>
      <c r="C670" s="3"/>
      <c r="D670" s="3"/>
      <c r="E670" s="3"/>
      <c r="F670" s="3"/>
      <c r="G670" s="3">
        <v>1.3888888888888888E-2</v>
      </c>
      <c r="H670" s="3">
        <v>0.04</v>
      </c>
      <c r="I670" s="3">
        <v>2.8037383177570093E-2</v>
      </c>
      <c r="J670" s="3">
        <v>1.8867924528301886E-2</v>
      </c>
      <c r="K670" s="3">
        <v>0.30508474576271188</v>
      </c>
      <c r="L670" s="3">
        <v>3.2894736842105261E-2</v>
      </c>
      <c r="M670" s="3">
        <v>0</v>
      </c>
      <c r="N670" s="3">
        <v>6.5934065934065936E-2</v>
      </c>
      <c r="O670" s="3">
        <v>0.24489795918367346</v>
      </c>
      <c r="P670" s="3">
        <v>0.43478260869565216</v>
      </c>
      <c r="Q670" s="3"/>
      <c r="R670" s="3"/>
      <c r="S670" s="3">
        <v>0.1</v>
      </c>
      <c r="T670" s="3"/>
      <c r="U670" s="3"/>
      <c r="V670" s="3"/>
      <c r="W670" s="3"/>
      <c r="X670" s="3"/>
      <c r="Y670" s="3"/>
      <c r="Z670" s="3"/>
      <c r="AA670" s="3"/>
      <c r="AB670" s="3"/>
      <c r="AC670" s="3"/>
      <c r="AD670" s="3"/>
      <c r="AE670" s="3">
        <v>0.11676257391026995</v>
      </c>
    </row>
    <row r="671" spans="1:31" x14ac:dyDescent="0.35">
      <c r="A671" t="s">
        <v>83</v>
      </c>
      <c r="B671" s="9">
        <v>37102</v>
      </c>
      <c r="C671" s="3"/>
      <c r="D671" s="3"/>
      <c r="E671" s="3"/>
      <c r="F671" s="3"/>
      <c r="G671" s="3">
        <v>1.3888888888888888E-2</v>
      </c>
      <c r="H671" s="3">
        <v>0.04</v>
      </c>
      <c r="I671" s="3">
        <v>2.8037383177570093E-2</v>
      </c>
      <c r="J671" s="3">
        <v>2.8301886792452831E-2</v>
      </c>
      <c r="K671" s="3">
        <v>0.30508474576271188</v>
      </c>
      <c r="L671" s="3">
        <v>3.9473684210526314E-2</v>
      </c>
      <c r="M671" s="3">
        <v>0</v>
      </c>
      <c r="N671" s="3">
        <v>6.5934065934065936E-2</v>
      </c>
      <c r="O671" s="3">
        <v>0.31292517006802723</v>
      </c>
      <c r="P671" s="3">
        <v>0.52173913043478259</v>
      </c>
      <c r="Q671" s="3"/>
      <c r="R671" s="3"/>
      <c r="S671" s="3">
        <v>0.1</v>
      </c>
      <c r="T671" s="3"/>
      <c r="U671" s="3"/>
      <c r="V671" s="3"/>
      <c r="W671" s="3"/>
      <c r="X671" s="3"/>
      <c r="Y671" s="3"/>
      <c r="Z671" s="3"/>
      <c r="AA671" s="3"/>
      <c r="AB671" s="3"/>
      <c r="AC671" s="3"/>
      <c r="AD671" s="3"/>
      <c r="AE671" s="3">
        <v>0.13230772320627504</v>
      </c>
    </row>
    <row r="672" spans="1:31" x14ac:dyDescent="0.35">
      <c r="A672" t="s">
        <v>83</v>
      </c>
      <c r="B672" s="9">
        <v>37103</v>
      </c>
      <c r="C672" s="3"/>
      <c r="D672" s="3"/>
      <c r="E672" s="3"/>
      <c r="F672" s="3"/>
      <c r="G672" s="3">
        <v>1.3888888888888888E-2</v>
      </c>
      <c r="H672" s="3">
        <v>0.04</v>
      </c>
      <c r="I672" s="3">
        <v>2.8037383177570093E-2</v>
      </c>
      <c r="J672" s="3">
        <v>3.7735849056603772E-2</v>
      </c>
      <c r="K672" s="3">
        <v>0.30508474576271188</v>
      </c>
      <c r="L672" s="3">
        <v>5.2631578947368418E-2</v>
      </c>
      <c r="M672" s="3">
        <v>0</v>
      </c>
      <c r="N672" s="3">
        <v>7.6923076923076927E-2</v>
      </c>
      <c r="O672" s="3">
        <v>0.36054421768707484</v>
      </c>
      <c r="P672" s="3">
        <v>0.52173913043478259</v>
      </c>
      <c r="Q672" s="3"/>
      <c r="R672" s="3"/>
      <c r="S672" s="3">
        <v>0.1</v>
      </c>
      <c r="T672" s="3"/>
      <c r="U672" s="3"/>
      <c r="V672" s="3"/>
      <c r="W672" s="3"/>
      <c r="X672" s="3"/>
      <c r="Y672" s="3"/>
      <c r="Z672" s="3"/>
      <c r="AA672" s="3"/>
      <c r="AB672" s="3"/>
      <c r="AC672" s="3"/>
      <c r="AD672" s="3"/>
      <c r="AE672" s="3">
        <v>0.13968953371618886</v>
      </c>
    </row>
    <row r="673" spans="1:31" x14ac:dyDescent="0.35">
      <c r="A673" t="s">
        <v>83</v>
      </c>
      <c r="B673" s="9">
        <v>37104</v>
      </c>
      <c r="C673" s="3"/>
      <c r="D673" s="3"/>
      <c r="E673" s="3"/>
      <c r="F673" s="3"/>
      <c r="G673" s="3">
        <v>1.3888888888888888E-2</v>
      </c>
      <c r="H673" s="3">
        <v>0.04</v>
      </c>
      <c r="I673" s="3">
        <v>4.6728971962616821E-2</v>
      </c>
      <c r="J673" s="3">
        <v>3.7735849056603772E-2</v>
      </c>
      <c r="K673" s="3">
        <v>0.30508474576271188</v>
      </c>
      <c r="L673" s="3">
        <v>5.921052631578947E-2</v>
      </c>
      <c r="M673" s="3">
        <v>0</v>
      </c>
      <c r="N673" s="3">
        <v>7.6923076923076927E-2</v>
      </c>
      <c r="O673" s="3">
        <v>0.38775510204081631</v>
      </c>
      <c r="P673" s="3">
        <v>0.52173913043478259</v>
      </c>
      <c r="Q673" s="3"/>
      <c r="R673" s="3"/>
      <c r="S673" s="3">
        <v>0.1</v>
      </c>
      <c r="T673" s="3"/>
      <c r="U673" s="3"/>
      <c r="V673" s="3"/>
      <c r="W673" s="3"/>
      <c r="X673" s="3"/>
      <c r="Y673" s="3"/>
      <c r="Z673" s="3"/>
      <c r="AA673" s="3"/>
      <c r="AB673" s="3"/>
      <c r="AC673" s="3"/>
      <c r="AD673" s="3"/>
      <c r="AE673" s="3">
        <v>0.14446057194411699</v>
      </c>
    </row>
    <row r="674" spans="1:31" x14ac:dyDescent="0.35">
      <c r="A674" t="s">
        <v>83</v>
      </c>
      <c r="B674" s="9">
        <v>37105</v>
      </c>
      <c r="C674" s="3"/>
      <c r="D674" s="3"/>
      <c r="E674" s="3"/>
      <c r="F674" s="3"/>
      <c r="G674" s="3">
        <v>1.3888888888888888E-2</v>
      </c>
      <c r="H674" s="3">
        <v>0.04</v>
      </c>
      <c r="I674" s="3">
        <v>4.6728971962616821E-2</v>
      </c>
      <c r="J674" s="3">
        <v>6.6037735849056603E-2</v>
      </c>
      <c r="K674" s="3">
        <v>0.30508474576271188</v>
      </c>
      <c r="L674" s="3">
        <v>7.8947368421052627E-2</v>
      </c>
      <c r="M674" s="3">
        <v>0</v>
      </c>
      <c r="N674" s="3">
        <v>7.6923076923076927E-2</v>
      </c>
      <c r="O674" s="3">
        <v>0.39455782312925169</v>
      </c>
      <c r="P674" s="3">
        <v>0.52173913043478259</v>
      </c>
      <c r="Q674" s="3"/>
      <c r="R674" s="3"/>
      <c r="S674" s="3">
        <v>0.1</v>
      </c>
      <c r="T674" s="3"/>
      <c r="U674" s="3"/>
      <c r="V674" s="3"/>
      <c r="W674" s="3"/>
      <c r="X674" s="3"/>
      <c r="Y674" s="3"/>
      <c r="Z674" s="3"/>
      <c r="AA674" s="3"/>
      <c r="AB674" s="3"/>
      <c r="AC674" s="3"/>
      <c r="AD674" s="3"/>
      <c r="AE674" s="3">
        <v>0.14944615830649435</v>
      </c>
    </row>
    <row r="675" spans="1:31" x14ac:dyDescent="0.35">
      <c r="A675" t="s">
        <v>83</v>
      </c>
      <c r="B675" s="9">
        <v>37106</v>
      </c>
      <c r="C675" s="3"/>
      <c r="D675" s="3"/>
      <c r="E675" s="3"/>
      <c r="F675" s="3"/>
      <c r="G675" s="3">
        <v>1.3888888888888888E-2</v>
      </c>
      <c r="H675" s="3">
        <v>0.04</v>
      </c>
      <c r="I675" s="3">
        <v>5.6074766355140186E-2</v>
      </c>
      <c r="J675" s="3">
        <v>6.6037735849056603E-2</v>
      </c>
      <c r="K675" s="3">
        <v>0.30508474576271188</v>
      </c>
      <c r="L675" s="3">
        <v>8.5526315789473686E-2</v>
      </c>
      <c r="M675" s="3">
        <v>0</v>
      </c>
      <c r="N675" s="3">
        <v>7.6923076923076927E-2</v>
      </c>
      <c r="O675" s="3">
        <v>0.40136054421768708</v>
      </c>
      <c r="P675" s="3">
        <v>0.52173913043478259</v>
      </c>
      <c r="Q675" s="3"/>
      <c r="R675" s="3"/>
      <c r="S675" s="3">
        <v>0.1</v>
      </c>
      <c r="T675" s="3"/>
      <c r="U675" s="3"/>
      <c r="V675" s="3"/>
      <c r="W675" s="3"/>
      <c r="X675" s="3"/>
      <c r="Y675" s="3"/>
      <c r="Z675" s="3"/>
      <c r="AA675" s="3"/>
      <c r="AB675" s="3"/>
      <c r="AC675" s="3"/>
      <c r="AD675" s="3"/>
      <c r="AE675" s="3">
        <v>0.15151229129280161</v>
      </c>
    </row>
    <row r="676" spans="1:31" x14ac:dyDescent="0.35">
      <c r="A676" t="s">
        <v>83</v>
      </c>
      <c r="B676" s="9">
        <v>37107</v>
      </c>
      <c r="C676" s="3"/>
      <c r="D676" s="3"/>
      <c r="E676" s="3"/>
      <c r="F676" s="3"/>
      <c r="G676" s="3">
        <v>1.3888888888888888E-2</v>
      </c>
      <c r="H676" s="3">
        <v>0.04</v>
      </c>
      <c r="I676" s="3">
        <v>7.476635514018691E-2</v>
      </c>
      <c r="J676" s="3">
        <v>6.6037735849056603E-2</v>
      </c>
      <c r="K676" s="3">
        <v>0.32203389830508472</v>
      </c>
      <c r="L676" s="3">
        <v>9.8684210526315791E-2</v>
      </c>
      <c r="M676" s="3">
        <v>0</v>
      </c>
      <c r="N676" s="3">
        <v>7.6923076923076927E-2</v>
      </c>
      <c r="O676" s="3">
        <v>0.40136054421768708</v>
      </c>
      <c r="P676" s="3">
        <v>0.52173913043478259</v>
      </c>
      <c r="Q676" s="3"/>
      <c r="R676" s="3"/>
      <c r="S676" s="3">
        <v>0.1</v>
      </c>
      <c r="T676" s="3"/>
      <c r="U676" s="3"/>
      <c r="V676" s="3"/>
      <c r="W676" s="3"/>
      <c r="X676" s="3"/>
      <c r="Y676" s="3"/>
      <c r="Z676" s="3"/>
      <c r="AA676" s="3"/>
      <c r="AB676" s="3"/>
      <c r="AC676" s="3"/>
      <c r="AD676" s="3"/>
      <c r="AE676" s="3">
        <v>0.15594853093500724</v>
      </c>
    </row>
    <row r="677" spans="1:31" x14ac:dyDescent="0.35">
      <c r="A677" t="s">
        <v>83</v>
      </c>
      <c r="B677" s="9">
        <v>37108</v>
      </c>
      <c r="C677" s="3"/>
      <c r="D677" s="3"/>
      <c r="E677" s="3"/>
      <c r="F677" s="3"/>
      <c r="G677" s="3">
        <v>1.3888888888888888E-2</v>
      </c>
      <c r="H677" s="3">
        <v>0.04</v>
      </c>
      <c r="I677" s="3">
        <v>8.4112149532710276E-2</v>
      </c>
      <c r="J677" s="3">
        <v>6.6037735849056603E-2</v>
      </c>
      <c r="K677" s="3">
        <v>0.40677966101694918</v>
      </c>
      <c r="L677" s="3">
        <v>0.15789473684210525</v>
      </c>
      <c r="M677" s="3">
        <v>0</v>
      </c>
      <c r="N677" s="3">
        <v>7.6923076923076927E-2</v>
      </c>
      <c r="O677" s="3">
        <v>0.42176870748299322</v>
      </c>
      <c r="P677" s="3">
        <v>0.56521739130434778</v>
      </c>
      <c r="Q677" s="3"/>
      <c r="R677" s="3"/>
      <c r="S677" s="3">
        <v>0.1</v>
      </c>
      <c r="T677" s="3"/>
      <c r="U677" s="3"/>
      <c r="V677" s="3"/>
      <c r="W677" s="3"/>
      <c r="X677" s="3"/>
      <c r="Y677" s="3"/>
      <c r="Z677" s="3"/>
      <c r="AA677" s="3"/>
      <c r="AB677" s="3"/>
      <c r="AC677" s="3"/>
      <c r="AD677" s="3"/>
      <c r="AE677" s="3">
        <v>0.17569294071273892</v>
      </c>
    </row>
    <row r="678" spans="1:31" x14ac:dyDescent="0.35">
      <c r="A678" t="s">
        <v>83</v>
      </c>
      <c r="B678" s="9">
        <v>37109</v>
      </c>
      <c r="C678" s="3"/>
      <c r="D678" s="3"/>
      <c r="E678" s="3"/>
      <c r="F678" s="3"/>
      <c r="G678" s="3">
        <v>1.3888888888888888E-2</v>
      </c>
      <c r="H678" s="3">
        <v>0.08</v>
      </c>
      <c r="I678" s="3">
        <v>8.4112149532710276E-2</v>
      </c>
      <c r="J678" s="3">
        <v>6.6037735849056603E-2</v>
      </c>
      <c r="K678" s="3">
        <v>0.44067796610169491</v>
      </c>
      <c r="L678" s="3">
        <v>0.21052631578947367</v>
      </c>
      <c r="M678" s="3">
        <v>0</v>
      </c>
      <c r="N678" s="3">
        <v>7.6923076923076927E-2</v>
      </c>
      <c r="O678" s="3">
        <v>0.46258503401360546</v>
      </c>
      <c r="P678" s="3">
        <v>0.56521739130434778</v>
      </c>
      <c r="Q678" s="3"/>
      <c r="R678" s="3"/>
      <c r="S678" s="3">
        <v>0.1</v>
      </c>
      <c r="T678" s="3"/>
      <c r="U678" s="3"/>
      <c r="V678" s="3"/>
      <c r="W678" s="3"/>
      <c r="X678" s="3"/>
      <c r="Y678" s="3"/>
      <c r="Z678" s="3"/>
      <c r="AA678" s="3"/>
      <c r="AB678" s="3"/>
      <c r="AC678" s="3"/>
      <c r="AD678" s="3"/>
      <c r="AE678" s="3">
        <v>0.1909062325820777</v>
      </c>
    </row>
    <row r="679" spans="1:31" x14ac:dyDescent="0.35">
      <c r="A679" t="s">
        <v>83</v>
      </c>
      <c r="B679" s="9">
        <v>37110</v>
      </c>
      <c r="C679" s="3"/>
      <c r="D679" s="3"/>
      <c r="E679" s="3"/>
      <c r="F679" s="3"/>
      <c r="G679" s="3">
        <v>1.3888888888888888E-2</v>
      </c>
      <c r="H679" s="3">
        <v>0.08</v>
      </c>
      <c r="I679" s="3">
        <v>8.4112149532710276E-2</v>
      </c>
      <c r="J679" s="3">
        <v>6.6037735849056603E-2</v>
      </c>
      <c r="K679" s="3">
        <v>0.44067796610169491</v>
      </c>
      <c r="L679" s="3">
        <v>0.23026315789473684</v>
      </c>
      <c r="M679" s="3">
        <v>0</v>
      </c>
      <c r="N679" s="3">
        <v>7.6923076923076927E-2</v>
      </c>
      <c r="O679" s="3">
        <v>0.46258503401360546</v>
      </c>
      <c r="P679" s="3">
        <v>0.56521739130434778</v>
      </c>
      <c r="Q679" s="3"/>
      <c r="R679" s="3"/>
      <c r="S679" s="3">
        <v>0.1</v>
      </c>
      <c r="T679" s="3"/>
      <c r="U679" s="3"/>
      <c r="V679" s="3"/>
      <c r="W679" s="3"/>
      <c r="X679" s="3"/>
      <c r="Y679" s="3"/>
      <c r="Z679" s="3"/>
      <c r="AA679" s="3"/>
      <c r="AB679" s="3"/>
      <c r="AC679" s="3"/>
      <c r="AD679" s="3"/>
      <c r="AE679" s="3">
        <v>0.19270049095528341</v>
      </c>
    </row>
    <row r="680" spans="1:31" x14ac:dyDescent="0.35">
      <c r="A680" t="s">
        <v>83</v>
      </c>
      <c r="B680" s="9">
        <v>37111</v>
      </c>
      <c r="C680" s="3"/>
      <c r="D680" s="3"/>
      <c r="E680" s="3"/>
      <c r="F680" s="3"/>
      <c r="G680" s="3">
        <v>1.3888888888888888E-2</v>
      </c>
      <c r="H680" s="3">
        <v>0.08</v>
      </c>
      <c r="I680" s="3">
        <v>8.4112149532710276E-2</v>
      </c>
      <c r="J680" s="3">
        <v>6.6037735849056603E-2</v>
      </c>
      <c r="K680" s="3">
        <v>0.50847457627118642</v>
      </c>
      <c r="L680" s="3">
        <v>0.29605263157894735</v>
      </c>
      <c r="M680" s="3">
        <v>0</v>
      </c>
      <c r="N680" s="3">
        <v>7.6923076923076927E-2</v>
      </c>
      <c r="O680" s="3">
        <v>0.46938775510204084</v>
      </c>
      <c r="P680" s="3">
        <v>0.56521739130434778</v>
      </c>
      <c r="Q680" s="3"/>
      <c r="R680" s="3"/>
      <c r="S680" s="3">
        <v>0.1</v>
      </c>
      <c r="T680" s="3"/>
      <c r="U680" s="3"/>
      <c r="V680" s="3"/>
      <c r="W680" s="3"/>
      <c r="X680" s="3"/>
      <c r="Y680" s="3"/>
      <c r="Z680" s="3"/>
      <c r="AA680" s="3"/>
      <c r="AB680" s="3"/>
      <c r="AC680" s="3"/>
      <c r="AD680" s="3"/>
      <c r="AE680" s="3">
        <v>0.20546310958638683</v>
      </c>
    </row>
    <row r="681" spans="1:31" x14ac:dyDescent="0.35">
      <c r="A681" t="s">
        <v>83</v>
      </c>
      <c r="B681" s="9">
        <v>37112</v>
      </c>
      <c r="C681" s="3"/>
      <c r="D681" s="3"/>
      <c r="E681" s="3"/>
      <c r="F681" s="3"/>
      <c r="G681" s="3">
        <v>1.3888888888888888E-2</v>
      </c>
      <c r="H681" s="3">
        <v>0.08</v>
      </c>
      <c r="I681" s="3">
        <v>8.4112149532710276E-2</v>
      </c>
      <c r="J681" s="3">
        <v>6.6037735849056603E-2</v>
      </c>
      <c r="K681" s="3">
        <v>0.61016949152542377</v>
      </c>
      <c r="L681" s="3">
        <v>0.35526315789473684</v>
      </c>
      <c r="M681" s="3">
        <v>0</v>
      </c>
      <c r="N681" s="3">
        <v>7.6923076923076927E-2</v>
      </c>
      <c r="O681" s="3">
        <v>0.47619047619047616</v>
      </c>
      <c r="P681" s="3">
        <v>0.60869565217391308</v>
      </c>
      <c r="Q681" s="3"/>
      <c r="R681" s="3"/>
      <c r="S681" s="3">
        <v>0.1</v>
      </c>
      <c r="T681" s="3"/>
      <c r="U681" s="3"/>
      <c r="V681" s="3"/>
      <c r="W681" s="3"/>
      <c r="X681" s="3"/>
      <c r="Y681" s="3"/>
      <c r="Z681" s="3"/>
      <c r="AA681" s="3"/>
      <c r="AB681" s="3"/>
      <c r="AC681" s="3"/>
      <c r="AD681" s="3"/>
      <c r="AE681" s="3">
        <v>0.2246618753616621</v>
      </c>
    </row>
    <row r="682" spans="1:31" x14ac:dyDescent="0.35">
      <c r="A682" t="s">
        <v>83</v>
      </c>
      <c r="B682" s="9">
        <v>37113</v>
      </c>
      <c r="C682" s="3"/>
      <c r="D682" s="3"/>
      <c r="E682" s="3"/>
      <c r="F682" s="3"/>
      <c r="G682" s="3">
        <v>1.3888888888888888E-2</v>
      </c>
      <c r="H682" s="3">
        <v>0.08</v>
      </c>
      <c r="I682" s="3">
        <v>0.11214953271028037</v>
      </c>
      <c r="J682" s="3">
        <v>6.6037735849056603E-2</v>
      </c>
      <c r="K682" s="3">
        <v>0.61016949152542377</v>
      </c>
      <c r="L682" s="3">
        <v>0.39473684210526316</v>
      </c>
      <c r="M682" s="3">
        <v>0</v>
      </c>
      <c r="N682" s="3">
        <v>7.6923076923076927E-2</v>
      </c>
      <c r="O682" s="3">
        <v>0.47619047619047616</v>
      </c>
      <c r="P682" s="3">
        <v>0.78260869565217395</v>
      </c>
      <c r="Q682" s="3"/>
      <c r="R682" s="3"/>
      <c r="S682" s="3">
        <v>0.1</v>
      </c>
      <c r="T682" s="3"/>
      <c r="U682" s="3"/>
      <c r="V682" s="3"/>
      <c r="W682" s="3"/>
      <c r="X682" s="3"/>
      <c r="Y682" s="3"/>
      <c r="Z682" s="3"/>
      <c r="AA682" s="3"/>
      <c r="AB682" s="3"/>
      <c r="AC682" s="3"/>
      <c r="AD682" s="3"/>
      <c r="AE682" s="3">
        <v>0.24660952180405818</v>
      </c>
    </row>
    <row r="683" spans="1:31" x14ac:dyDescent="0.35">
      <c r="A683" t="s">
        <v>83</v>
      </c>
      <c r="B683" s="9">
        <v>37114</v>
      </c>
      <c r="C683" s="3"/>
      <c r="D683" s="3"/>
      <c r="E683" s="3"/>
      <c r="F683" s="3"/>
      <c r="G683" s="3">
        <v>1.3888888888888888E-2</v>
      </c>
      <c r="H683" s="3">
        <v>0.1</v>
      </c>
      <c r="I683" s="3">
        <v>0.12149532710280374</v>
      </c>
      <c r="J683" s="3">
        <v>6.6037735849056603E-2</v>
      </c>
      <c r="K683" s="3">
        <v>0.61016949152542377</v>
      </c>
      <c r="L683" s="3">
        <v>0.40131578947368424</v>
      </c>
      <c r="M683" s="3">
        <v>1.0638297872340425E-2</v>
      </c>
      <c r="N683" s="3">
        <v>9.8901098901098897E-2</v>
      </c>
      <c r="O683" s="3">
        <v>0.47619047619047616</v>
      </c>
      <c r="P683" s="3">
        <v>0.82608695652173914</v>
      </c>
      <c r="Q683" s="3"/>
      <c r="R683" s="3"/>
      <c r="S683" s="3">
        <v>0.1</v>
      </c>
      <c r="T683" s="3"/>
      <c r="U683" s="3"/>
      <c r="V683" s="3"/>
      <c r="W683" s="3"/>
      <c r="X683" s="3"/>
      <c r="Y683" s="3"/>
      <c r="Z683" s="3"/>
      <c r="AA683" s="3"/>
      <c r="AB683" s="3"/>
      <c r="AC683" s="3"/>
      <c r="AD683" s="3"/>
      <c r="AE683" s="3">
        <v>0.25679309657504651</v>
      </c>
    </row>
    <row r="684" spans="1:31" x14ac:dyDescent="0.35">
      <c r="A684" t="s">
        <v>83</v>
      </c>
      <c r="B684" s="9">
        <v>37115</v>
      </c>
      <c r="C684" s="3"/>
      <c r="D684" s="3"/>
      <c r="E684" s="3"/>
      <c r="F684" s="3"/>
      <c r="G684" s="3">
        <v>1.3888888888888888E-2</v>
      </c>
      <c r="H684" s="3">
        <v>0.1</v>
      </c>
      <c r="I684" s="3">
        <v>0.13084112149532709</v>
      </c>
      <c r="J684" s="3">
        <v>6.6037735849056603E-2</v>
      </c>
      <c r="K684" s="3">
        <v>0.6271186440677966</v>
      </c>
      <c r="L684" s="3">
        <v>0.40131578947368424</v>
      </c>
      <c r="M684" s="3">
        <v>1.0638297872340425E-2</v>
      </c>
      <c r="N684" s="3">
        <v>9.8901098901098897E-2</v>
      </c>
      <c r="O684" s="3">
        <v>0.47619047619047616</v>
      </c>
      <c r="P684" s="3">
        <v>0.82608695652173914</v>
      </c>
      <c r="Q684" s="3"/>
      <c r="R684" s="3"/>
      <c r="S684" s="3">
        <v>0.1</v>
      </c>
      <c r="T684" s="3"/>
      <c r="U684" s="3"/>
      <c r="V684" s="3"/>
      <c r="W684" s="3"/>
      <c r="X684" s="3"/>
      <c r="Y684" s="3"/>
      <c r="Z684" s="3"/>
      <c r="AA684" s="3"/>
      <c r="AB684" s="3"/>
      <c r="AC684" s="3"/>
      <c r="AD684" s="3"/>
      <c r="AE684" s="3">
        <v>0.25918354629640072</v>
      </c>
    </row>
    <row r="685" spans="1:31" x14ac:dyDescent="0.35">
      <c r="A685" t="s">
        <v>83</v>
      </c>
      <c r="B685" s="9">
        <v>37116</v>
      </c>
      <c r="C685" s="3"/>
      <c r="D685" s="3"/>
      <c r="E685" s="3"/>
      <c r="F685" s="3"/>
      <c r="G685" s="3">
        <v>1.3888888888888888E-2</v>
      </c>
      <c r="H685" s="3">
        <v>0.1</v>
      </c>
      <c r="I685" s="3">
        <v>0.15887850467289719</v>
      </c>
      <c r="J685" s="3">
        <v>6.6037735849056603E-2</v>
      </c>
      <c r="K685" s="3">
        <v>0.66101694915254239</v>
      </c>
      <c r="L685" s="3">
        <v>0.40131578947368424</v>
      </c>
      <c r="M685" s="3">
        <v>1.0638297872340425E-2</v>
      </c>
      <c r="N685" s="3">
        <v>0.14285714285714285</v>
      </c>
      <c r="O685" s="3">
        <v>0.47619047619047616</v>
      </c>
      <c r="P685" s="3">
        <v>0.82608695652173914</v>
      </c>
      <c r="Q685" s="3"/>
      <c r="R685" s="3"/>
      <c r="S685" s="3">
        <v>0.1</v>
      </c>
      <c r="T685" s="3"/>
      <c r="U685" s="3"/>
      <c r="V685" s="3"/>
      <c r="W685" s="3"/>
      <c r="X685" s="3"/>
      <c r="Y685" s="3"/>
      <c r="Z685" s="3"/>
      <c r="AA685" s="3"/>
      <c r="AB685" s="3"/>
      <c r="AC685" s="3"/>
      <c r="AD685" s="3"/>
      <c r="AE685" s="3">
        <v>0.26881006740716074</v>
      </c>
    </row>
    <row r="686" spans="1:31" x14ac:dyDescent="0.35">
      <c r="A686" t="s">
        <v>83</v>
      </c>
      <c r="B686" s="9">
        <v>37117</v>
      </c>
      <c r="C686" s="3"/>
      <c r="D686" s="3"/>
      <c r="E686" s="3"/>
      <c r="F686" s="3"/>
      <c r="G686" s="3">
        <v>1.3888888888888888E-2</v>
      </c>
      <c r="H686" s="3">
        <v>0.1</v>
      </c>
      <c r="I686" s="3">
        <v>0.18691588785046728</v>
      </c>
      <c r="J686" s="3">
        <v>7.5471698113207544E-2</v>
      </c>
      <c r="K686" s="3">
        <v>0.66101694915254239</v>
      </c>
      <c r="L686" s="3">
        <v>0.40789473684210525</v>
      </c>
      <c r="M686" s="3">
        <v>1.0638297872340425E-2</v>
      </c>
      <c r="N686" s="3">
        <v>0.21978021978021978</v>
      </c>
      <c r="O686" s="3">
        <v>0.47619047619047616</v>
      </c>
      <c r="P686" s="3">
        <v>0.91304347826086951</v>
      </c>
      <c r="Q686" s="3"/>
      <c r="R686" s="3"/>
      <c r="S686" s="3">
        <v>0.1</v>
      </c>
      <c r="T686" s="3"/>
      <c r="U686" s="3"/>
      <c r="V686" s="3"/>
      <c r="W686" s="3"/>
      <c r="X686" s="3"/>
      <c r="Y686" s="3"/>
      <c r="Z686" s="3"/>
      <c r="AA686" s="3"/>
      <c r="AB686" s="3"/>
      <c r="AC686" s="3"/>
      <c r="AD686" s="3"/>
      <c r="AE686" s="3">
        <v>0.28771278481373797</v>
      </c>
    </row>
    <row r="687" spans="1:31" x14ac:dyDescent="0.35">
      <c r="A687" t="s">
        <v>83</v>
      </c>
      <c r="B687" s="9">
        <v>37118</v>
      </c>
      <c r="C687" s="3"/>
      <c r="D687" s="3"/>
      <c r="E687" s="3"/>
      <c r="F687" s="3"/>
      <c r="G687" s="3">
        <v>1.3888888888888888E-2</v>
      </c>
      <c r="H687" s="3">
        <v>0.1</v>
      </c>
      <c r="I687" s="3">
        <v>0.25233644859813081</v>
      </c>
      <c r="J687" s="3">
        <v>7.5471698113207544E-2</v>
      </c>
      <c r="K687" s="3">
        <v>0.66101694915254239</v>
      </c>
      <c r="L687" s="3">
        <v>0.41447368421052633</v>
      </c>
      <c r="M687" s="3">
        <v>1.0638297872340425E-2</v>
      </c>
      <c r="N687" s="3">
        <v>0.25274725274725274</v>
      </c>
      <c r="O687" s="3">
        <v>0.47619047619047616</v>
      </c>
      <c r="P687" s="3">
        <v>1</v>
      </c>
      <c r="Q687" s="3"/>
      <c r="R687" s="3"/>
      <c r="S687" s="3">
        <v>0.1</v>
      </c>
      <c r="T687" s="3"/>
      <c r="U687" s="3"/>
      <c r="V687" s="3"/>
      <c r="W687" s="3"/>
      <c r="X687" s="3"/>
      <c r="Y687" s="3"/>
      <c r="Z687" s="3"/>
      <c r="AA687" s="3"/>
      <c r="AB687" s="3"/>
      <c r="AC687" s="3"/>
      <c r="AD687" s="3"/>
      <c r="AE687" s="3">
        <v>0.3051603359793969</v>
      </c>
    </row>
    <row r="688" spans="1:31" x14ac:dyDescent="0.35">
      <c r="A688" t="s">
        <v>83</v>
      </c>
      <c r="B688" s="9">
        <v>37119</v>
      </c>
      <c r="C688" s="3"/>
      <c r="D688" s="3"/>
      <c r="E688" s="3"/>
      <c r="F688" s="3"/>
      <c r="G688" s="3">
        <v>1.3888888888888888E-2</v>
      </c>
      <c r="H688" s="3">
        <v>0.1</v>
      </c>
      <c r="I688" s="3">
        <v>0.28037383177570091</v>
      </c>
      <c r="J688" s="3">
        <v>0.10377358490566038</v>
      </c>
      <c r="K688" s="3">
        <v>0.66101694915254239</v>
      </c>
      <c r="L688" s="3">
        <v>0.41447368421052633</v>
      </c>
      <c r="M688" s="3">
        <v>1.0638297872340425E-2</v>
      </c>
      <c r="N688" s="3">
        <v>0.32967032967032966</v>
      </c>
      <c r="O688" s="3">
        <v>0.47619047619047616</v>
      </c>
      <c r="P688" s="3">
        <v>1</v>
      </c>
      <c r="Q688" s="3"/>
      <c r="R688" s="3"/>
      <c r="S688" s="3">
        <v>0.2</v>
      </c>
      <c r="T688" s="3"/>
      <c r="U688" s="3"/>
      <c r="V688" s="3"/>
      <c r="W688" s="3"/>
      <c r="X688" s="3"/>
      <c r="Y688" s="3"/>
      <c r="Z688" s="3"/>
      <c r="AA688" s="3"/>
      <c r="AB688" s="3"/>
      <c r="AC688" s="3"/>
      <c r="AD688" s="3"/>
      <c r="AE688" s="3">
        <v>0.32636600387876957</v>
      </c>
    </row>
    <row r="689" spans="1:31" x14ac:dyDescent="0.35">
      <c r="A689" t="s">
        <v>83</v>
      </c>
      <c r="B689" s="9">
        <v>37120</v>
      </c>
      <c r="C689" s="3"/>
      <c r="D689" s="3"/>
      <c r="E689" s="3"/>
      <c r="F689" s="3"/>
      <c r="G689" s="3">
        <v>1.3888888888888888E-2</v>
      </c>
      <c r="H689" s="3">
        <v>0.1</v>
      </c>
      <c r="I689" s="3">
        <v>0.29906542056074764</v>
      </c>
      <c r="J689" s="3">
        <v>0.12264150943396226</v>
      </c>
      <c r="K689" s="3">
        <v>0.66101694915254239</v>
      </c>
      <c r="L689" s="3">
        <v>0.42763157894736842</v>
      </c>
      <c r="M689" s="3">
        <v>1.0638297872340425E-2</v>
      </c>
      <c r="N689" s="3">
        <v>0.34065934065934067</v>
      </c>
      <c r="O689" s="3">
        <v>0.47619047619047616</v>
      </c>
      <c r="P689" s="3">
        <v>1</v>
      </c>
      <c r="Q689" s="3"/>
      <c r="R689" s="3"/>
      <c r="S689" s="3">
        <v>0.25</v>
      </c>
      <c r="T689" s="3"/>
      <c r="U689" s="3"/>
      <c r="V689" s="3"/>
      <c r="W689" s="3"/>
      <c r="X689" s="3"/>
      <c r="Y689" s="3"/>
      <c r="Z689" s="3"/>
      <c r="AA689" s="3"/>
      <c r="AB689" s="3"/>
      <c r="AC689" s="3"/>
      <c r="AD689" s="3"/>
      <c r="AE689" s="3">
        <v>0.33652113288233337</v>
      </c>
    </row>
    <row r="690" spans="1:31" x14ac:dyDescent="0.35">
      <c r="A690" t="s">
        <v>83</v>
      </c>
      <c r="B690" s="9">
        <v>37121</v>
      </c>
      <c r="C690" s="3"/>
      <c r="D690" s="3"/>
      <c r="E690" s="3"/>
      <c r="F690" s="3"/>
      <c r="G690" s="3">
        <v>1.3888888888888888E-2</v>
      </c>
      <c r="H690" s="3">
        <v>0.12</v>
      </c>
      <c r="I690" s="3">
        <v>0.29906542056074764</v>
      </c>
      <c r="J690" s="3">
        <v>0.15094339622641509</v>
      </c>
      <c r="K690" s="3">
        <v>0.66101694915254239</v>
      </c>
      <c r="L690" s="3">
        <v>0.45394736842105265</v>
      </c>
      <c r="M690" s="3">
        <v>1.0638297872340425E-2</v>
      </c>
      <c r="N690" s="3">
        <v>0.36263736263736263</v>
      </c>
      <c r="O690" s="3">
        <v>0.47619047619047616</v>
      </c>
      <c r="P690" s="3">
        <v>1</v>
      </c>
      <c r="Q690" s="3"/>
      <c r="R690" s="3"/>
      <c r="S690" s="3">
        <v>0.25</v>
      </c>
      <c r="T690" s="3"/>
      <c r="U690" s="3"/>
      <c r="V690" s="3"/>
      <c r="W690" s="3"/>
      <c r="X690" s="3"/>
      <c r="Y690" s="3"/>
      <c r="Z690" s="3"/>
      <c r="AA690" s="3"/>
      <c r="AB690" s="3"/>
      <c r="AC690" s="3"/>
      <c r="AD690" s="3"/>
      <c r="AE690" s="3">
        <v>0.34530255999543874</v>
      </c>
    </row>
    <row r="691" spans="1:31" x14ac:dyDescent="0.35">
      <c r="A691" t="s">
        <v>83</v>
      </c>
      <c r="B691" s="9">
        <v>37122</v>
      </c>
      <c r="C691" s="3"/>
      <c r="D691" s="3"/>
      <c r="E691" s="3"/>
      <c r="F691" s="3"/>
      <c r="G691" s="3">
        <v>1.3888888888888888E-2</v>
      </c>
      <c r="H691" s="3">
        <v>0.14000000000000001</v>
      </c>
      <c r="I691" s="3">
        <v>0.29906542056074764</v>
      </c>
      <c r="J691" s="3">
        <v>0.16037735849056603</v>
      </c>
      <c r="K691" s="3">
        <v>0.66101694915254239</v>
      </c>
      <c r="L691" s="3">
        <v>0.49342105263157893</v>
      </c>
      <c r="M691" s="3">
        <v>1.0638297872340425E-2</v>
      </c>
      <c r="N691" s="3">
        <v>0.39560439560439559</v>
      </c>
      <c r="O691" s="3">
        <v>0.47619047619047616</v>
      </c>
      <c r="P691" s="3">
        <v>1</v>
      </c>
      <c r="Q691" s="3"/>
      <c r="R691" s="3"/>
      <c r="S691" s="3">
        <v>0.27500000000000002</v>
      </c>
      <c r="T691" s="3"/>
      <c r="U691" s="3"/>
      <c r="V691" s="3"/>
      <c r="W691" s="3"/>
      <c r="X691" s="3"/>
      <c r="Y691" s="3"/>
      <c r="Z691" s="3"/>
      <c r="AA691" s="3"/>
      <c r="AB691" s="3"/>
      <c r="AC691" s="3"/>
      <c r="AD691" s="3"/>
      <c r="AE691" s="3">
        <v>0.3568366217628669</v>
      </c>
    </row>
    <row r="692" spans="1:31" x14ac:dyDescent="0.35">
      <c r="A692" t="s">
        <v>83</v>
      </c>
      <c r="B692" s="9">
        <v>37123</v>
      </c>
      <c r="C692" s="3"/>
      <c r="D692" s="3"/>
      <c r="E692" s="3"/>
      <c r="F692" s="3"/>
      <c r="G692" s="3">
        <v>1.3888888888888888E-2</v>
      </c>
      <c r="H692" s="3">
        <v>0.14000000000000001</v>
      </c>
      <c r="I692" s="3">
        <v>0.30841121495327101</v>
      </c>
      <c r="J692" s="3">
        <v>0.16981132075471697</v>
      </c>
      <c r="K692" s="3">
        <v>0.66101694915254239</v>
      </c>
      <c r="L692" s="3">
        <v>0.51315789473684215</v>
      </c>
      <c r="M692" s="3">
        <v>1.0638297872340425E-2</v>
      </c>
      <c r="N692" s="3">
        <v>0.47252747252747251</v>
      </c>
      <c r="O692" s="3">
        <v>0.47619047619047616</v>
      </c>
      <c r="P692" s="3">
        <v>1</v>
      </c>
      <c r="Q692" s="3"/>
      <c r="R692" s="3"/>
      <c r="S692" s="3">
        <v>0.32500000000000001</v>
      </c>
      <c r="T692" s="3"/>
      <c r="U692" s="3"/>
      <c r="V692" s="3"/>
      <c r="W692" s="3"/>
      <c r="X692" s="3"/>
      <c r="Y692" s="3"/>
      <c r="Z692" s="3"/>
      <c r="AA692" s="3"/>
      <c r="AB692" s="3"/>
      <c r="AC692" s="3"/>
      <c r="AD692" s="3"/>
      <c r="AE692" s="3">
        <v>0.37187659227968639</v>
      </c>
    </row>
    <row r="693" spans="1:31" x14ac:dyDescent="0.35">
      <c r="A693" t="s">
        <v>83</v>
      </c>
      <c r="B693" s="9">
        <v>37124</v>
      </c>
      <c r="C693" s="3"/>
      <c r="D693" s="3"/>
      <c r="E693" s="3"/>
      <c r="F693" s="3"/>
      <c r="G693" s="3">
        <v>1.3888888888888888E-2</v>
      </c>
      <c r="H693" s="3">
        <v>0.14000000000000001</v>
      </c>
      <c r="I693" s="3">
        <v>0.30841121495327101</v>
      </c>
      <c r="J693" s="3">
        <v>0.16981132075471697</v>
      </c>
      <c r="K693" s="3">
        <v>0.66101694915254239</v>
      </c>
      <c r="L693" s="3">
        <v>0.52631578947368418</v>
      </c>
      <c r="M693" s="3">
        <v>1.0638297872340425E-2</v>
      </c>
      <c r="N693" s="3">
        <v>0.53846153846153844</v>
      </c>
      <c r="O693" s="3">
        <v>0.48299319727891155</v>
      </c>
      <c r="P693" s="3">
        <v>1</v>
      </c>
      <c r="Q693" s="3"/>
      <c r="R693" s="3"/>
      <c r="S693" s="3">
        <v>0.35</v>
      </c>
      <c r="T693" s="3"/>
      <c r="U693" s="3"/>
      <c r="V693" s="3"/>
      <c r="W693" s="3"/>
      <c r="X693" s="3"/>
      <c r="Y693" s="3"/>
      <c r="Z693" s="3"/>
      <c r="AA693" s="3"/>
      <c r="AB693" s="3"/>
      <c r="AC693" s="3"/>
      <c r="AD693" s="3"/>
      <c r="AE693" s="3">
        <v>0.38195792698508124</v>
      </c>
    </row>
    <row r="694" spans="1:31" x14ac:dyDescent="0.35">
      <c r="A694" t="s">
        <v>83</v>
      </c>
      <c r="B694" s="9">
        <v>37125</v>
      </c>
      <c r="C694" s="3"/>
      <c r="D694" s="3"/>
      <c r="E694" s="3"/>
      <c r="F694" s="3"/>
      <c r="G694" s="3">
        <v>1.3888888888888888E-2</v>
      </c>
      <c r="H694" s="3">
        <v>0.14000000000000001</v>
      </c>
      <c r="I694" s="3">
        <v>0.31775700934579437</v>
      </c>
      <c r="J694" s="3">
        <v>0.16981132075471697</v>
      </c>
      <c r="K694" s="3">
        <v>0.67796610169491522</v>
      </c>
      <c r="L694" s="3">
        <v>0.53289473684210531</v>
      </c>
      <c r="M694" s="3">
        <v>1.0638297872340425E-2</v>
      </c>
      <c r="N694" s="3">
        <v>0.5494505494505495</v>
      </c>
      <c r="O694" s="3">
        <v>0.50340136054421769</v>
      </c>
      <c r="P694" s="3">
        <v>1</v>
      </c>
      <c r="Q694" s="3"/>
      <c r="R694" s="3"/>
      <c r="S694" s="3">
        <v>0.47499999999999998</v>
      </c>
      <c r="T694" s="3"/>
      <c r="U694" s="3"/>
      <c r="V694" s="3"/>
      <c r="W694" s="3"/>
      <c r="X694" s="3"/>
      <c r="Y694" s="3"/>
      <c r="Z694" s="3"/>
      <c r="AA694" s="3"/>
      <c r="AB694" s="3"/>
      <c r="AC694" s="3"/>
      <c r="AD694" s="3"/>
      <c r="AE694" s="3">
        <v>0.39916438776304802</v>
      </c>
    </row>
    <row r="695" spans="1:31" x14ac:dyDescent="0.35">
      <c r="A695" t="s">
        <v>83</v>
      </c>
      <c r="B695" s="9">
        <v>37126</v>
      </c>
      <c r="C695" s="3"/>
      <c r="D695" s="3"/>
      <c r="E695" s="3"/>
      <c r="F695" s="3"/>
      <c r="G695" s="3">
        <v>1.3888888888888888E-2</v>
      </c>
      <c r="H695" s="3">
        <v>0.14000000000000001</v>
      </c>
      <c r="I695" s="3">
        <v>0.32710280373831774</v>
      </c>
      <c r="J695" s="3">
        <v>0.16981132075471697</v>
      </c>
      <c r="K695" s="3">
        <v>0.69491525423728817</v>
      </c>
      <c r="L695" s="3">
        <v>0.53947368421052633</v>
      </c>
      <c r="M695" s="3">
        <v>1.0638297872340425E-2</v>
      </c>
      <c r="N695" s="3">
        <v>0.5714285714285714</v>
      </c>
      <c r="O695" s="3">
        <v>0.51020408163265307</v>
      </c>
      <c r="P695" s="3">
        <v>1</v>
      </c>
      <c r="Q695" s="3"/>
      <c r="R695" s="3"/>
      <c r="S695" s="3">
        <v>0.47499999999999998</v>
      </c>
      <c r="T695" s="3"/>
      <c r="U695" s="3"/>
      <c r="V695" s="3"/>
      <c r="W695" s="3"/>
      <c r="X695" s="3"/>
      <c r="Y695" s="3"/>
      <c r="Z695" s="3"/>
      <c r="AA695" s="3"/>
      <c r="AB695" s="3"/>
      <c r="AC695" s="3"/>
      <c r="AD695" s="3"/>
      <c r="AE695" s="3">
        <v>0.40476935479666393</v>
      </c>
    </row>
    <row r="696" spans="1:31" x14ac:dyDescent="0.35">
      <c r="A696" t="s">
        <v>83</v>
      </c>
      <c r="B696" s="9">
        <v>37127</v>
      </c>
      <c r="C696" s="3"/>
      <c r="D696" s="3"/>
      <c r="E696" s="3"/>
      <c r="F696" s="3"/>
      <c r="G696" s="3">
        <v>1.3888888888888888E-2</v>
      </c>
      <c r="H696" s="3">
        <v>0.14000000000000001</v>
      </c>
      <c r="I696" s="3">
        <v>0.3364485981308411</v>
      </c>
      <c r="J696" s="3">
        <v>0.16981132075471697</v>
      </c>
      <c r="K696" s="3">
        <v>0.69491525423728817</v>
      </c>
      <c r="L696" s="3">
        <v>0.54605263157894735</v>
      </c>
      <c r="M696" s="3">
        <v>1.0638297872340425E-2</v>
      </c>
      <c r="N696" s="3">
        <v>0.58241758241758246</v>
      </c>
      <c r="O696" s="3">
        <v>0.51020408163265307</v>
      </c>
      <c r="P696" s="3">
        <v>1</v>
      </c>
      <c r="Q696" s="3"/>
      <c r="R696" s="3"/>
      <c r="S696" s="3">
        <v>0.5</v>
      </c>
      <c r="T696" s="3"/>
      <c r="U696" s="3"/>
      <c r="V696" s="3"/>
      <c r="W696" s="3"/>
      <c r="X696" s="3"/>
      <c r="Y696" s="3"/>
      <c r="Z696" s="3"/>
      <c r="AA696" s="3"/>
      <c r="AB696" s="3"/>
      <c r="AC696" s="3"/>
      <c r="AD696" s="3"/>
      <c r="AE696" s="3">
        <v>0.40948878686484169</v>
      </c>
    </row>
    <row r="697" spans="1:31" x14ac:dyDescent="0.35">
      <c r="A697" t="s">
        <v>83</v>
      </c>
      <c r="B697" s="9">
        <v>37128</v>
      </c>
      <c r="C697" s="3"/>
      <c r="D697" s="3"/>
      <c r="E697" s="3"/>
      <c r="F697" s="3"/>
      <c r="G697" s="3">
        <v>1.3888888888888888E-2</v>
      </c>
      <c r="H697" s="3">
        <v>0.14000000000000001</v>
      </c>
      <c r="I697" s="3">
        <v>0.34579439252336447</v>
      </c>
      <c r="J697" s="3">
        <v>0.16981132075471697</v>
      </c>
      <c r="K697" s="3">
        <v>0.69491525423728817</v>
      </c>
      <c r="L697" s="3">
        <v>0.55921052631578949</v>
      </c>
      <c r="M697" s="3">
        <v>1.0638297872340425E-2</v>
      </c>
      <c r="N697" s="3">
        <v>0.62637362637362637</v>
      </c>
      <c r="O697" s="3">
        <v>0.51020408163265307</v>
      </c>
      <c r="P697" s="3">
        <v>1</v>
      </c>
      <c r="Q697" s="3"/>
      <c r="R697" s="3"/>
      <c r="S697" s="3">
        <v>0.52500000000000002</v>
      </c>
      <c r="T697" s="3"/>
      <c r="U697" s="3"/>
      <c r="V697" s="3"/>
      <c r="W697" s="3"/>
      <c r="X697" s="3"/>
      <c r="Y697" s="3"/>
      <c r="Z697" s="3"/>
      <c r="AA697" s="3"/>
      <c r="AB697" s="3"/>
      <c r="AC697" s="3"/>
      <c r="AD697" s="3"/>
      <c r="AE697" s="3">
        <v>0.41780330805442439</v>
      </c>
    </row>
    <row r="698" spans="1:31" x14ac:dyDescent="0.35">
      <c r="A698" t="s">
        <v>83</v>
      </c>
      <c r="B698" s="9">
        <v>37129</v>
      </c>
      <c r="C698" s="3"/>
      <c r="D698" s="3"/>
      <c r="E698" s="3"/>
      <c r="F698" s="3"/>
      <c r="G698" s="3">
        <v>1.3888888888888888E-2</v>
      </c>
      <c r="H698" s="3">
        <v>0.16</v>
      </c>
      <c r="I698" s="3">
        <v>0.34579439252336447</v>
      </c>
      <c r="J698" s="3">
        <v>0.17924528301886791</v>
      </c>
      <c r="K698" s="3">
        <v>0.71186440677966101</v>
      </c>
      <c r="L698" s="3">
        <v>0.55921052631578949</v>
      </c>
      <c r="M698" s="3">
        <v>1.0638297872340425E-2</v>
      </c>
      <c r="N698" s="3">
        <v>0.62637362637362637</v>
      </c>
      <c r="O698" s="3">
        <v>0.51700680272108845</v>
      </c>
      <c r="P698" s="3">
        <v>1</v>
      </c>
      <c r="Q698" s="3"/>
      <c r="R698" s="3"/>
      <c r="S698" s="3">
        <v>0.625</v>
      </c>
      <c r="T698" s="3"/>
      <c r="U698" s="3"/>
      <c r="V698" s="3"/>
      <c r="W698" s="3"/>
      <c r="X698" s="3"/>
      <c r="Y698" s="3"/>
      <c r="Z698" s="3"/>
      <c r="AA698" s="3"/>
      <c r="AB698" s="3"/>
      <c r="AC698" s="3"/>
      <c r="AD698" s="3"/>
      <c r="AE698" s="3">
        <v>0.43172929313578434</v>
      </c>
    </row>
    <row r="699" spans="1:31" x14ac:dyDescent="0.35">
      <c r="A699" t="s">
        <v>83</v>
      </c>
      <c r="B699" s="9">
        <v>37130</v>
      </c>
      <c r="C699" s="3"/>
      <c r="D699" s="3"/>
      <c r="E699" s="3"/>
      <c r="F699" s="3"/>
      <c r="G699" s="3">
        <v>1.3888888888888888E-2</v>
      </c>
      <c r="H699" s="3">
        <v>0.16</v>
      </c>
      <c r="I699" s="3">
        <v>0.34579439252336447</v>
      </c>
      <c r="J699" s="3">
        <v>0.19811320754716982</v>
      </c>
      <c r="K699" s="3">
        <v>0.71186440677966101</v>
      </c>
      <c r="L699" s="3">
        <v>0.56578947368421051</v>
      </c>
      <c r="M699" s="3">
        <v>1.0638297872340425E-2</v>
      </c>
      <c r="N699" s="3">
        <v>0.62637362637362637</v>
      </c>
      <c r="O699" s="3">
        <v>0.52380952380952384</v>
      </c>
      <c r="P699" s="3">
        <v>1</v>
      </c>
      <c r="Q699" s="3"/>
      <c r="R699" s="3"/>
      <c r="S699" s="3">
        <v>0.67500000000000004</v>
      </c>
      <c r="T699" s="3"/>
      <c r="U699" s="3"/>
      <c r="V699" s="3"/>
      <c r="W699" s="3"/>
      <c r="X699" s="3"/>
      <c r="Y699" s="3"/>
      <c r="Z699" s="3"/>
      <c r="AA699" s="3"/>
      <c r="AB699" s="3"/>
      <c r="AC699" s="3"/>
      <c r="AD699" s="3"/>
      <c r="AE699" s="3">
        <v>0.43920652886170775</v>
      </c>
    </row>
    <row r="700" spans="1:31" x14ac:dyDescent="0.35">
      <c r="A700" t="s">
        <v>83</v>
      </c>
      <c r="B700" s="9">
        <v>37131</v>
      </c>
      <c r="C700" s="3"/>
      <c r="D700" s="3"/>
      <c r="E700" s="3"/>
      <c r="F700" s="3"/>
      <c r="G700" s="3">
        <v>2.7777777777777776E-2</v>
      </c>
      <c r="H700" s="3">
        <v>0.16</v>
      </c>
      <c r="I700" s="3">
        <v>0.35514018691588783</v>
      </c>
      <c r="J700" s="3">
        <v>0.22641509433962265</v>
      </c>
      <c r="K700" s="3">
        <v>0.71186440677966101</v>
      </c>
      <c r="L700" s="3">
        <v>0.57236842105263153</v>
      </c>
      <c r="M700" s="3">
        <v>2.1276595744680851E-2</v>
      </c>
      <c r="N700" s="3">
        <v>0.62637362637362637</v>
      </c>
      <c r="O700" s="3">
        <v>0.52380952380952384</v>
      </c>
      <c r="P700" s="3">
        <v>1</v>
      </c>
      <c r="Q700" s="3"/>
      <c r="R700" s="3"/>
      <c r="S700" s="3">
        <v>0.75</v>
      </c>
      <c r="T700" s="3"/>
      <c r="U700" s="3"/>
      <c r="V700" s="3"/>
      <c r="W700" s="3"/>
      <c r="X700" s="3"/>
      <c r="Y700" s="3"/>
      <c r="Z700" s="3"/>
      <c r="AA700" s="3"/>
      <c r="AB700" s="3"/>
      <c r="AC700" s="3"/>
      <c r="AD700" s="3"/>
      <c r="AE700" s="3">
        <v>0.45227505752667385</v>
      </c>
    </row>
    <row r="701" spans="1:31" x14ac:dyDescent="0.35">
      <c r="A701" t="s">
        <v>83</v>
      </c>
      <c r="B701" s="9">
        <v>37132</v>
      </c>
      <c r="C701" s="3"/>
      <c r="D701" s="3"/>
      <c r="E701" s="3"/>
      <c r="F701" s="3"/>
      <c r="G701" s="3">
        <v>6.9444444444444448E-2</v>
      </c>
      <c r="H701" s="3">
        <v>0.16</v>
      </c>
      <c r="I701" s="3">
        <v>0.35514018691588783</v>
      </c>
      <c r="J701" s="3">
        <v>0.22641509433962265</v>
      </c>
      <c r="K701" s="3">
        <v>0.72881355932203384</v>
      </c>
      <c r="L701" s="3">
        <v>0.58552631578947367</v>
      </c>
      <c r="M701" s="3">
        <v>2.1276595744680851E-2</v>
      </c>
      <c r="N701" s="3">
        <v>0.62637362637362637</v>
      </c>
      <c r="O701" s="3">
        <v>0.53061224489795922</v>
      </c>
      <c r="P701" s="3">
        <v>1</v>
      </c>
      <c r="Q701" s="3"/>
      <c r="R701" s="3"/>
      <c r="S701" s="3">
        <v>0.75</v>
      </c>
      <c r="T701" s="3"/>
      <c r="U701" s="3"/>
      <c r="V701" s="3"/>
      <c r="W701" s="3"/>
      <c r="X701" s="3"/>
      <c r="Y701" s="3"/>
      <c r="Z701" s="3"/>
      <c r="AA701" s="3"/>
      <c r="AB701" s="3"/>
      <c r="AC701" s="3"/>
      <c r="AD701" s="3"/>
      <c r="AE701" s="3">
        <v>0.45941836980252082</v>
      </c>
    </row>
    <row r="702" spans="1:31" x14ac:dyDescent="0.35">
      <c r="A702" t="s">
        <v>83</v>
      </c>
      <c r="B702" s="9">
        <v>37133</v>
      </c>
      <c r="C702" s="3"/>
      <c r="D702" s="3"/>
      <c r="E702" s="3"/>
      <c r="F702" s="3"/>
      <c r="G702" s="3">
        <v>9.7222222222222224E-2</v>
      </c>
      <c r="H702" s="3">
        <v>0.16</v>
      </c>
      <c r="I702" s="3">
        <v>0.3644859813084112</v>
      </c>
      <c r="J702" s="3">
        <v>0.25471698113207547</v>
      </c>
      <c r="K702" s="3">
        <v>0.72881355932203384</v>
      </c>
      <c r="L702" s="3">
        <v>0.59210526315789469</v>
      </c>
      <c r="M702" s="3">
        <v>2.1276595744680851E-2</v>
      </c>
      <c r="N702" s="3">
        <v>0.62637362637362637</v>
      </c>
      <c r="O702" s="3">
        <v>0.53061224489795922</v>
      </c>
      <c r="P702" s="3">
        <v>1</v>
      </c>
      <c r="Q702" s="3"/>
      <c r="R702" s="3"/>
      <c r="S702" s="3">
        <v>0.75</v>
      </c>
      <c r="T702" s="3"/>
      <c r="U702" s="3"/>
      <c r="V702" s="3"/>
      <c r="W702" s="3"/>
      <c r="X702" s="3"/>
      <c r="Y702" s="3"/>
      <c r="Z702" s="3"/>
      <c r="AA702" s="3"/>
      <c r="AB702" s="3"/>
      <c r="AC702" s="3"/>
      <c r="AD702" s="3"/>
      <c r="AE702" s="3">
        <v>0.46596422492353673</v>
      </c>
    </row>
    <row r="703" spans="1:31" x14ac:dyDescent="0.35">
      <c r="A703" t="s">
        <v>83</v>
      </c>
      <c r="B703" s="9">
        <v>37134</v>
      </c>
      <c r="C703" s="3"/>
      <c r="D703" s="3"/>
      <c r="E703" s="3"/>
      <c r="F703" s="3"/>
      <c r="G703" s="3">
        <v>9.7222222222222224E-2</v>
      </c>
      <c r="H703" s="3">
        <v>0.18</v>
      </c>
      <c r="I703" s="3">
        <v>0.41121495327102803</v>
      </c>
      <c r="J703" s="3">
        <v>0.26415094339622641</v>
      </c>
      <c r="K703" s="3">
        <v>0.72881355932203384</v>
      </c>
      <c r="L703" s="3">
        <v>0.59210526315789469</v>
      </c>
      <c r="M703" s="3">
        <v>2.1276595744680851E-2</v>
      </c>
      <c r="N703" s="3">
        <v>0.62637362637362637</v>
      </c>
      <c r="O703" s="3">
        <v>0.53061224489795922</v>
      </c>
      <c r="P703" s="3">
        <v>1</v>
      </c>
      <c r="Q703" s="3"/>
      <c r="R703" s="3"/>
      <c r="S703" s="3">
        <v>0.75</v>
      </c>
      <c r="T703" s="3"/>
      <c r="U703" s="3"/>
      <c r="V703" s="3"/>
      <c r="W703" s="3"/>
      <c r="X703" s="3"/>
      <c r="Y703" s="3"/>
      <c r="Z703" s="3"/>
      <c r="AA703" s="3"/>
      <c r="AB703" s="3"/>
      <c r="AC703" s="3"/>
      <c r="AD703" s="3"/>
      <c r="AE703" s="3">
        <v>0.47288812803506103</v>
      </c>
    </row>
    <row r="704" spans="1:31" x14ac:dyDescent="0.35">
      <c r="A704" t="s">
        <v>83</v>
      </c>
      <c r="B704" s="9">
        <v>37135</v>
      </c>
      <c r="C704" s="3"/>
      <c r="D704" s="3"/>
      <c r="E704" s="3"/>
      <c r="F704" s="3"/>
      <c r="G704" s="3">
        <v>0.125</v>
      </c>
      <c r="H704" s="3">
        <v>0.18</v>
      </c>
      <c r="I704" s="3">
        <v>0.51401869158878499</v>
      </c>
      <c r="J704" s="3">
        <v>0.26415094339622641</v>
      </c>
      <c r="K704" s="3">
        <v>0.72881355932203384</v>
      </c>
      <c r="L704" s="3">
        <v>0.59868421052631582</v>
      </c>
      <c r="M704" s="3">
        <v>2.1276595744680851E-2</v>
      </c>
      <c r="N704" s="3">
        <v>0.62637362637362637</v>
      </c>
      <c r="O704" s="3">
        <v>0.53061224489795922</v>
      </c>
      <c r="P704" s="3">
        <v>1</v>
      </c>
      <c r="Q704" s="3"/>
      <c r="R704" s="3"/>
      <c r="S704" s="3">
        <v>0.75</v>
      </c>
      <c r="T704" s="3"/>
      <c r="U704" s="3"/>
      <c r="V704" s="3"/>
      <c r="W704" s="3"/>
      <c r="X704" s="3"/>
      <c r="Y704" s="3"/>
      <c r="Z704" s="3"/>
      <c r="AA704" s="3"/>
      <c r="AB704" s="3"/>
      <c r="AC704" s="3"/>
      <c r="AD704" s="3"/>
      <c r="AE704" s="3">
        <v>0.48535726107723887</v>
      </c>
    </row>
    <row r="705" spans="1:31" x14ac:dyDescent="0.35">
      <c r="A705" t="s">
        <v>83</v>
      </c>
      <c r="B705" s="9">
        <v>37136</v>
      </c>
      <c r="C705" s="3"/>
      <c r="D705" s="3"/>
      <c r="E705" s="3"/>
      <c r="F705" s="3"/>
      <c r="G705" s="3">
        <v>0.15277777777777779</v>
      </c>
      <c r="H705" s="3">
        <v>0.18</v>
      </c>
      <c r="I705" s="3">
        <v>0.53271028037383172</v>
      </c>
      <c r="J705" s="3">
        <v>0.26415094339622641</v>
      </c>
      <c r="K705" s="3">
        <v>0.72881355932203384</v>
      </c>
      <c r="L705" s="3">
        <v>0.59868421052631582</v>
      </c>
      <c r="M705" s="3">
        <v>2.1276595744680851E-2</v>
      </c>
      <c r="N705" s="3">
        <v>0.62637362637362637</v>
      </c>
      <c r="O705" s="3">
        <v>0.53061224489795922</v>
      </c>
      <c r="P705" s="3">
        <v>1</v>
      </c>
      <c r="Q705" s="3"/>
      <c r="R705" s="3"/>
      <c r="S705" s="3">
        <v>0.75</v>
      </c>
      <c r="T705" s="3"/>
      <c r="U705" s="3"/>
      <c r="V705" s="3"/>
      <c r="W705" s="3"/>
      <c r="X705" s="3"/>
      <c r="Y705" s="3"/>
      <c r="Z705" s="3"/>
      <c r="AA705" s="3"/>
      <c r="AB705" s="3"/>
      <c r="AC705" s="3"/>
      <c r="AD705" s="3"/>
      <c r="AE705" s="3">
        <v>0.48958174894658657</v>
      </c>
    </row>
    <row r="706" spans="1:31" x14ac:dyDescent="0.35">
      <c r="A706" t="s">
        <v>83</v>
      </c>
      <c r="B706" s="9">
        <v>37137</v>
      </c>
      <c r="C706" s="3"/>
      <c r="D706" s="3"/>
      <c r="E706" s="3"/>
      <c r="F706" s="3"/>
      <c r="G706" s="3">
        <v>0.15277777777777779</v>
      </c>
      <c r="H706" s="3">
        <v>0.18</v>
      </c>
      <c r="I706" s="3">
        <v>0.55140186915887845</v>
      </c>
      <c r="J706" s="3">
        <v>0.29245283018867924</v>
      </c>
      <c r="K706" s="3">
        <v>0.72881355932203384</v>
      </c>
      <c r="L706" s="3">
        <v>0.59868421052631582</v>
      </c>
      <c r="M706" s="3">
        <v>2.1276595744680851E-2</v>
      </c>
      <c r="N706" s="3">
        <v>0.62637362637362637</v>
      </c>
      <c r="O706" s="3">
        <v>0.53061224489795922</v>
      </c>
      <c r="P706" s="3">
        <v>1</v>
      </c>
      <c r="Q706" s="3"/>
      <c r="R706" s="3"/>
      <c r="S706" s="3">
        <v>0.75</v>
      </c>
      <c r="T706" s="3"/>
      <c r="U706" s="3"/>
      <c r="V706" s="3"/>
      <c r="W706" s="3"/>
      <c r="X706" s="3"/>
      <c r="Y706" s="3"/>
      <c r="Z706" s="3"/>
      <c r="AA706" s="3"/>
      <c r="AB706" s="3"/>
      <c r="AC706" s="3"/>
      <c r="AD706" s="3"/>
      <c r="AE706" s="3">
        <v>0.49385388308999562</v>
      </c>
    </row>
    <row r="707" spans="1:31" x14ac:dyDescent="0.35">
      <c r="A707" t="s">
        <v>83</v>
      </c>
      <c r="B707" s="9">
        <v>37138</v>
      </c>
      <c r="C707" s="3"/>
      <c r="D707" s="3"/>
      <c r="E707" s="3"/>
      <c r="F707" s="3"/>
      <c r="G707" s="3">
        <v>0.15277777777777779</v>
      </c>
      <c r="H707" s="3">
        <v>0.18</v>
      </c>
      <c r="I707" s="3">
        <v>0.56074766355140182</v>
      </c>
      <c r="J707" s="3">
        <v>0.32075471698113206</v>
      </c>
      <c r="K707" s="3">
        <v>0.72881355932203384</v>
      </c>
      <c r="L707" s="3">
        <v>0.59868421052631582</v>
      </c>
      <c r="M707" s="3">
        <v>2.1276595744680851E-2</v>
      </c>
      <c r="N707" s="3">
        <v>0.62637362637362637</v>
      </c>
      <c r="O707" s="3">
        <v>0.57823129251700678</v>
      </c>
      <c r="P707" s="3">
        <v>1</v>
      </c>
      <c r="Q707" s="3"/>
      <c r="R707" s="3"/>
      <c r="S707" s="3">
        <v>0.82499999999999996</v>
      </c>
      <c r="T707" s="3"/>
      <c r="U707" s="3"/>
      <c r="V707" s="3"/>
      <c r="W707" s="3"/>
      <c r="X707" s="3"/>
      <c r="Y707" s="3"/>
      <c r="Z707" s="3"/>
      <c r="AA707" s="3"/>
      <c r="AB707" s="3"/>
      <c r="AC707" s="3"/>
      <c r="AD707" s="3"/>
      <c r="AE707" s="3">
        <v>0.50842358570854329</v>
      </c>
    </row>
    <row r="708" spans="1:31" x14ac:dyDescent="0.35">
      <c r="A708" t="s">
        <v>83</v>
      </c>
      <c r="B708" s="9">
        <v>37139</v>
      </c>
      <c r="C708" s="3"/>
      <c r="D708" s="3"/>
      <c r="E708" s="3"/>
      <c r="F708" s="3"/>
      <c r="G708" s="3">
        <v>0.15277777777777779</v>
      </c>
      <c r="H708" s="3">
        <v>0.18</v>
      </c>
      <c r="I708" s="3">
        <v>0.57009345794392519</v>
      </c>
      <c r="J708" s="3">
        <v>0.36792452830188677</v>
      </c>
      <c r="K708" s="3">
        <v>0.72881355932203384</v>
      </c>
      <c r="L708" s="3">
        <v>0.59868421052631582</v>
      </c>
      <c r="M708" s="3">
        <v>2.1276595744680851E-2</v>
      </c>
      <c r="N708" s="3">
        <v>0.64835164835164838</v>
      </c>
      <c r="O708" s="3">
        <v>0.59183673469387754</v>
      </c>
      <c r="P708" s="3">
        <v>1</v>
      </c>
      <c r="Q708" s="3"/>
      <c r="R708" s="3"/>
      <c r="S708" s="3">
        <v>0.82499999999999996</v>
      </c>
      <c r="T708" s="3"/>
      <c r="U708" s="3"/>
      <c r="V708" s="3"/>
      <c r="W708" s="3"/>
      <c r="X708" s="3"/>
      <c r="Y708" s="3"/>
      <c r="Z708" s="3"/>
      <c r="AA708" s="3"/>
      <c r="AB708" s="3"/>
      <c r="AC708" s="3"/>
      <c r="AD708" s="3"/>
      <c r="AE708" s="3">
        <v>0.51679622842383144</v>
      </c>
    </row>
    <row r="709" spans="1:31" x14ac:dyDescent="0.35">
      <c r="A709" t="s">
        <v>83</v>
      </c>
      <c r="B709" s="9">
        <v>37140</v>
      </c>
      <c r="C709" s="3"/>
      <c r="D709" s="3"/>
      <c r="E709" s="3"/>
      <c r="F709" s="3"/>
      <c r="G709" s="3">
        <v>0.15277777777777779</v>
      </c>
      <c r="H709" s="3">
        <v>0.18</v>
      </c>
      <c r="I709" s="3">
        <v>0.57943925233644855</v>
      </c>
      <c r="J709" s="3">
        <v>0.39622641509433965</v>
      </c>
      <c r="K709" s="3">
        <v>0.72881355932203384</v>
      </c>
      <c r="L709" s="3">
        <v>0.625</v>
      </c>
      <c r="M709" s="3">
        <v>2.1276595744680851E-2</v>
      </c>
      <c r="N709" s="3">
        <v>0.67032967032967028</v>
      </c>
      <c r="O709" s="3">
        <v>0.59183673469387754</v>
      </c>
      <c r="P709" s="3">
        <v>1</v>
      </c>
      <c r="Q709" s="3"/>
      <c r="R709" s="3"/>
      <c r="S709" s="3">
        <v>0.85</v>
      </c>
      <c r="T709" s="3"/>
      <c r="U709" s="3"/>
      <c r="V709" s="3"/>
      <c r="W709" s="3"/>
      <c r="X709" s="3"/>
      <c r="Y709" s="3"/>
      <c r="Z709" s="3"/>
      <c r="AA709" s="3"/>
      <c r="AB709" s="3"/>
      <c r="AC709" s="3"/>
      <c r="AD709" s="3"/>
      <c r="AE709" s="3">
        <v>0.52688181866353001</v>
      </c>
    </row>
    <row r="710" spans="1:31" x14ac:dyDescent="0.35">
      <c r="A710" t="s">
        <v>83</v>
      </c>
      <c r="B710" s="9">
        <v>37141</v>
      </c>
      <c r="C710" s="3"/>
      <c r="D710" s="3"/>
      <c r="E710" s="3"/>
      <c r="F710" s="3"/>
      <c r="G710" s="3">
        <v>0.15277777777777779</v>
      </c>
      <c r="H710" s="3">
        <v>0.2</v>
      </c>
      <c r="I710" s="3">
        <v>0.59813084112149528</v>
      </c>
      <c r="J710" s="3">
        <v>0.40566037735849059</v>
      </c>
      <c r="K710" s="3">
        <v>0.72881355932203384</v>
      </c>
      <c r="L710" s="3">
        <v>0.63157894736842102</v>
      </c>
      <c r="M710" s="3">
        <v>2.1276595744680851E-2</v>
      </c>
      <c r="N710" s="3">
        <v>0.67032967032967028</v>
      </c>
      <c r="O710" s="3">
        <v>0.59183673469387754</v>
      </c>
      <c r="P710" s="3">
        <v>1</v>
      </c>
      <c r="Q710" s="3"/>
      <c r="R710" s="3"/>
      <c r="S710" s="3">
        <v>0.85</v>
      </c>
      <c r="T710" s="3"/>
      <c r="U710" s="3"/>
      <c r="V710" s="3"/>
      <c r="W710" s="3"/>
      <c r="X710" s="3"/>
      <c r="Y710" s="3"/>
      <c r="Z710" s="3"/>
      <c r="AA710" s="3"/>
      <c r="AB710" s="3"/>
      <c r="AC710" s="3"/>
      <c r="AD710" s="3"/>
      <c r="AE710" s="3">
        <v>0.53185495488331336</v>
      </c>
    </row>
    <row r="711" spans="1:31" x14ac:dyDescent="0.35">
      <c r="A711" t="s">
        <v>83</v>
      </c>
      <c r="B711" s="9">
        <v>37142</v>
      </c>
      <c r="C711" s="3"/>
      <c r="D711" s="3"/>
      <c r="E711" s="3"/>
      <c r="F711" s="3"/>
      <c r="G711" s="3">
        <v>0.15277777777777779</v>
      </c>
      <c r="H711" s="3">
        <v>0.2</v>
      </c>
      <c r="I711" s="3">
        <v>0.69158878504672894</v>
      </c>
      <c r="J711" s="3">
        <v>0.40566037735849059</v>
      </c>
      <c r="K711" s="3">
        <v>0.72881355932203384</v>
      </c>
      <c r="L711" s="3">
        <v>0.63815789473684215</v>
      </c>
      <c r="M711" s="3">
        <v>2.1276595744680851E-2</v>
      </c>
      <c r="N711" s="3">
        <v>0.67032967032967028</v>
      </c>
      <c r="O711" s="3">
        <v>0.59183673469387754</v>
      </c>
      <c r="P711" s="3">
        <v>1</v>
      </c>
      <c r="Q711" s="3"/>
      <c r="R711" s="3"/>
      <c r="S711" s="3">
        <v>0.85</v>
      </c>
      <c r="T711" s="3"/>
      <c r="U711" s="3"/>
      <c r="V711" s="3"/>
      <c r="W711" s="3"/>
      <c r="X711" s="3"/>
      <c r="Y711" s="3"/>
      <c r="Z711" s="3"/>
      <c r="AA711" s="3"/>
      <c r="AB711" s="3"/>
      <c r="AC711" s="3"/>
      <c r="AD711" s="3"/>
      <c r="AE711" s="3">
        <v>0.54094921772819116</v>
      </c>
    </row>
    <row r="712" spans="1:31" x14ac:dyDescent="0.35">
      <c r="A712" t="s">
        <v>83</v>
      </c>
      <c r="B712" s="9">
        <v>37143</v>
      </c>
      <c r="C712" s="3"/>
      <c r="D712" s="3"/>
      <c r="E712" s="3"/>
      <c r="F712" s="3"/>
      <c r="G712" s="3">
        <v>0.16666666666666666</v>
      </c>
      <c r="H712" s="3">
        <v>0.2</v>
      </c>
      <c r="I712" s="3">
        <v>0.71028037383177567</v>
      </c>
      <c r="J712" s="3">
        <v>0.41509433962264153</v>
      </c>
      <c r="K712" s="3">
        <v>0.72881355932203384</v>
      </c>
      <c r="L712" s="3">
        <v>0.65789473684210531</v>
      </c>
      <c r="M712" s="3">
        <v>5.3191489361702128E-2</v>
      </c>
      <c r="N712" s="3">
        <v>0.69230769230769229</v>
      </c>
      <c r="O712" s="3">
        <v>0.59183673469387754</v>
      </c>
      <c r="P712" s="3">
        <v>1</v>
      </c>
      <c r="Q712" s="3"/>
      <c r="R712" s="3"/>
      <c r="S712" s="3">
        <v>0.85</v>
      </c>
      <c r="T712" s="3"/>
      <c r="U712" s="3"/>
      <c r="V712" s="3"/>
      <c r="W712" s="3"/>
      <c r="X712" s="3"/>
      <c r="Y712" s="3"/>
      <c r="Z712" s="3"/>
      <c r="AA712" s="3"/>
      <c r="AB712" s="3"/>
      <c r="AC712" s="3"/>
      <c r="AD712" s="3"/>
      <c r="AE712" s="3">
        <v>0.55146232660440875</v>
      </c>
    </row>
    <row r="713" spans="1:31" x14ac:dyDescent="0.35">
      <c r="A713" t="s">
        <v>83</v>
      </c>
      <c r="B713" s="9">
        <v>37144</v>
      </c>
      <c r="C713" s="3"/>
      <c r="D713" s="3"/>
      <c r="E713" s="3"/>
      <c r="F713" s="3"/>
      <c r="G713" s="3">
        <v>0.16666666666666666</v>
      </c>
      <c r="H713" s="3">
        <v>0.24</v>
      </c>
      <c r="I713" s="3">
        <v>0.76635514018691586</v>
      </c>
      <c r="J713" s="3">
        <v>0.41509433962264153</v>
      </c>
      <c r="K713" s="3">
        <v>0.72881355932203384</v>
      </c>
      <c r="L713" s="3">
        <v>0.70394736842105265</v>
      </c>
      <c r="M713" s="3">
        <v>0.1276595744680851</v>
      </c>
      <c r="N713" s="3">
        <v>0.70329670329670335</v>
      </c>
      <c r="O713" s="3">
        <v>0.59183673469387754</v>
      </c>
      <c r="P713" s="3">
        <v>1</v>
      </c>
      <c r="Q713" s="3"/>
      <c r="R713" s="3"/>
      <c r="S713" s="3">
        <v>0.85</v>
      </c>
      <c r="T713" s="3"/>
      <c r="U713" s="3"/>
      <c r="V713" s="3"/>
      <c r="W713" s="3"/>
      <c r="X713" s="3"/>
      <c r="Y713" s="3"/>
      <c r="Z713" s="3"/>
      <c r="AA713" s="3"/>
      <c r="AB713" s="3"/>
      <c r="AC713" s="3"/>
      <c r="AD713" s="3"/>
      <c r="AE713" s="3">
        <v>0.57215182606163428</v>
      </c>
    </row>
    <row r="714" spans="1:31" x14ac:dyDescent="0.35">
      <c r="A714" t="s">
        <v>83</v>
      </c>
      <c r="B714" s="9">
        <v>37145</v>
      </c>
      <c r="C714" s="3"/>
      <c r="D714" s="3"/>
      <c r="E714" s="3"/>
      <c r="F714" s="3"/>
      <c r="G714" s="3">
        <v>0.16666666666666666</v>
      </c>
      <c r="H714" s="3">
        <v>0.3</v>
      </c>
      <c r="I714" s="3">
        <v>0.82242990654205606</v>
      </c>
      <c r="J714" s="3">
        <v>0.41509433962264153</v>
      </c>
      <c r="K714" s="3">
        <v>0.86440677966101698</v>
      </c>
      <c r="L714" s="3">
        <v>0.70394736842105265</v>
      </c>
      <c r="M714" s="3">
        <v>0.15957446808510639</v>
      </c>
      <c r="N714" s="3">
        <v>0.70329670329670335</v>
      </c>
      <c r="O714" s="3">
        <v>0.59183673469387754</v>
      </c>
      <c r="P714" s="3">
        <v>1</v>
      </c>
      <c r="Q714" s="3"/>
      <c r="R714" s="3"/>
      <c r="S714" s="3">
        <v>0.95</v>
      </c>
      <c r="T714" s="3"/>
      <c r="U714" s="3"/>
      <c r="V714" s="3"/>
      <c r="W714" s="3"/>
      <c r="X714" s="3"/>
      <c r="Y714" s="3"/>
      <c r="Z714" s="3"/>
      <c r="AA714" s="3"/>
      <c r="AB714" s="3"/>
      <c r="AC714" s="3"/>
      <c r="AD714" s="3"/>
      <c r="AE714" s="3">
        <v>0.60702299699901097</v>
      </c>
    </row>
    <row r="715" spans="1:31" x14ac:dyDescent="0.35">
      <c r="A715" t="s">
        <v>83</v>
      </c>
      <c r="B715" s="9">
        <v>37146</v>
      </c>
      <c r="C715" s="3"/>
      <c r="D715" s="3"/>
      <c r="E715" s="3"/>
      <c r="F715" s="3"/>
      <c r="G715" s="3">
        <v>0.16666666666666666</v>
      </c>
      <c r="H715" s="3">
        <v>0.32</v>
      </c>
      <c r="I715" s="3">
        <v>0.82242990654205606</v>
      </c>
      <c r="J715" s="3">
        <v>0.42452830188679247</v>
      </c>
      <c r="K715" s="3">
        <v>0.86440677966101698</v>
      </c>
      <c r="L715" s="3">
        <v>0.70394736842105265</v>
      </c>
      <c r="M715" s="3">
        <v>0.22340425531914893</v>
      </c>
      <c r="N715" s="3">
        <v>0.72527472527472525</v>
      </c>
      <c r="O715" s="3">
        <v>0.59183673469387754</v>
      </c>
      <c r="P715" s="3">
        <v>1</v>
      </c>
      <c r="Q715" s="3"/>
      <c r="R715" s="3"/>
      <c r="S715" s="3">
        <v>0.95</v>
      </c>
      <c r="T715" s="3"/>
      <c r="U715" s="3"/>
      <c r="V715" s="3"/>
      <c r="W715" s="3"/>
      <c r="X715" s="3"/>
      <c r="Y715" s="3"/>
      <c r="Z715" s="3"/>
      <c r="AA715" s="3"/>
      <c r="AB715" s="3"/>
      <c r="AC715" s="3"/>
      <c r="AD715" s="3"/>
      <c r="AE715" s="3">
        <v>0.61749952167866695</v>
      </c>
    </row>
    <row r="716" spans="1:31" x14ac:dyDescent="0.35">
      <c r="A716" t="s">
        <v>83</v>
      </c>
      <c r="B716" s="9">
        <v>37147</v>
      </c>
      <c r="C716" s="3"/>
      <c r="D716" s="3"/>
      <c r="E716" s="3"/>
      <c r="F716" s="3"/>
      <c r="G716" s="3">
        <v>0.18055555555555555</v>
      </c>
      <c r="H716" s="3">
        <v>0.32</v>
      </c>
      <c r="I716" s="3">
        <v>0.83177570093457942</v>
      </c>
      <c r="J716" s="3">
        <v>0.47169811320754718</v>
      </c>
      <c r="K716" s="3">
        <v>0.86440677966101698</v>
      </c>
      <c r="L716" s="3">
        <v>0.72368421052631582</v>
      </c>
      <c r="M716" s="3">
        <v>0.27659574468085107</v>
      </c>
      <c r="N716" s="3">
        <v>0.72527472527472525</v>
      </c>
      <c r="O716" s="3">
        <v>0.59183673469387754</v>
      </c>
      <c r="P716" s="3">
        <v>1</v>
      </c>
      <c r="Q716" s="3"/>
      <c r="R716" s="3"/>
      <c r="S716" s="3">
        <v>0.95</v>
      </c>
      <c r="T716" s="3"/>
      <c r="U716" s="3"/>
      <c r="V716" s="3"/>
      <c r="W716" s="3"/>
      <c r="X716" s="3"/>
      <c r="Y716" s="3"/>
      <c r="Z716" s="3"/>
      <c r="AA716" s="3"/>
      <c r="AB716" s="3"/>
      <c r="AC716" s="3"/>
      <c r="AD716" s="3"/>
      <c r="AE716" s="3">
        <v>0.63052977859404269</v>
      </c>
    </row>
    <row r="717" spans="1:31" x14ac:dyDescent="0.35">
      <c r="A717" t="s">
        <v>83</v>
      </c>
      <c r="B717" s="9">
        <v>37148</v>
      </c>
      <c r="C717" s="3"/>
      <c r="D717" s="3"/>
      <c r="E717" s="3"/>
      <c r="F717" s="3"/>
      <c r="G717" s="3">
        <v>0.19444444444444445</v>
      </c>
      <c r="H717" s="3">
        <v>0.34</v>
      </c>
      <c r="I717" s="3">
        <v>0.89719626168224298</v>
      </c>
      <c r="J717" s="3">
        <v>0.48113207547169812</v>
      </c>
      <c r="K717" s="3">
        <v>0.86440677966101698</v>
      </c>
      <c r="L717" s="3">
        <v>0.76315789473684215</v>
      </c>
      <c r="M717" s="3">
        <v>0.34042553191489361</v>
      </c>
      <c r="N717" s="3">
        <v>0.73626373626373631</v>
      </c>
      <c r="O717" s="3">
        <v>0.59183673469387754</v>
      </c>
      <c r="P717" s="3">
        <v>1</v>
      </c>
      <c r="Q717" s="3"/>
      <c r="R717" s="3"/>
      <c r="S717" s="3">
        <v>1</v>
      </c>
      <c r="T717" s="3"/>
      <c r="U717" s="3"/>
      <c r="V717" s="3"/>
      <c r="W717" s="3"/>
      <c r="X717" s="3"/>
      <c r="Y717" s="3"/>
      <c r="Z717" s="3"/>
      <c r="AA717" s="3"/>
      <c r="AB717" s="3"/>
      <c r="AC717" s="3"/>
      <c r="AD717" s="3"/>
      <c r="AE717" s="3">
        <v>0.65535122353352293</v>
      </c>
    </row>
    <row r="718" spans="1:31" x14ac:dyDescent="0.35">
      <c r="A718" t="s">
        <v>83</v>
      </c>
      <c r="B718" s="9">
        <v>37149</v>
      </c>
      <c r="C718" s="3"/>
      <c r="D718" s="3"/>
      <c r="E718" s="3"/>
      <c r="F718" s="3"/>
      <c r="G718" s="3">
        <v>0.19444444444444445</v>
      </c>
      <c r="H718" s="3">
        <v>0.44</v>
      </c>
      <c r="I718" s="3">
        <v>0.90654205607476634</v>
      </c>
      <c r="J718" s="3">
        <v>0.48113207547169812</v>
      </c>
      <c r="K718" s="3">
        <v>0.86440677966101698</v>
      </c>
      <c r="L718" s="3">
        <v>0.82236842105263153</v>
      </c>
      <c r="M718" s="3">
        <v>0.36170212765957449</v>
      </c>
      <c r="N718" s="3">
        <v>0.75824175824175821</v>
      </c>
      <c r="O718" s="3">
        <v>0.59183673469387754</v>
      </c>
      <c r="P718" s="3">
        <v>1</v>
      </c>
      <c r="Q718" s="3"/>
      <c r="R718" s="3"/>
      <c r="S718" s="3">
        <v>1</v>
      </c>
      <c r="T718" s="3"/>
      <c r="U718" s="3"/>
      <c r="V718" s="3"/>
      <c r="W718" s="3"/>
      <c r="X718" s="3"/>
      <c r="Y718" s="3"/>
      <c r="Z718" s="3"/>
      <c r="AA718" s="3"/>
      <c r="AB718" s="3"/>
      <c r="AC718" s="3"/>
      <c r="AD718" s="3"/>
      <c r="AE718" s="3">
        <v>0.67460676339088799</v>
      </c>
    </row>
    <row r="719" spans="1:31" x14ac:dyDescent="0.35">
      <c r="A719" t="s">
        <v>83</v>
      </c>
      <c r="B719" s="9">
        <v>37150</v>
      </c>
      <c r="C719" s="3"/>
      <c r="D719" s="3"/>
      <c r="E719" s="3"/>
      <c r="F719" s="3"/>
      <c r="G719" s="3">
        <v>0.20833333333333334</v>
      </c>
      <c r="H719" s="3">
        <v>0.44</v>
      </c>
      <c r="I719" s="3">
        <v>0.90654205607476634</v>
      </c>
      <c r="J719" s="3">
        <v>0.5</v>
      </c>
      <c r="K719" s="3">
        <v>0.86440677966101698</v>
      </c>
      <c r="L719" s="3">
        <v>0.84210526315789469</v>
      </c>
      <c r="M719" s="3">
        <v>0.41489361702127658</v>
      </c>
      <c r="N719" s="3">
        <v>0.78021978021978022</v>
      </c>
      <c r="O719" s="3">
        <v>0.59183673469387754</v>
      </c>
      <c r="P719" s="3">
        <v>1</v>
      </c>
      <c r="Q719" s="3"/>
      <c r="R719" s="3"/>
      <c r="S719" s="3">
        <v>1</v>
      </c>
      <c r="T719" s="3"/>
      <c r="U719" s="3"/>
      <c r="V719" s="3"/>
      <c r="W719" s="3"/>
      <c r="X719" s="3"/>
      <c r="Y719" s="3"/>
      <c r="Z719" s="3"/>
      <c r="AA719" s="3"/>
      <c r="AB719" s="3"/>
      <c r="AC719" s="3"/>
      <c r="AD719" s="3"/>
      <c r="AE719" s="3">
        <v>0.68621250583290416</v>
      </c>
    </row>
    <row r="720" spans="1:31" x14ac:dyDescent="0.35">
      <c r="A720" t="s">
        <v>83</v>
      </c>
      <c r="B720" s="9">
        <v>37151</v>
      </c>
      <c r="C720" s="3"/>
      <c r="D720" s="3"/>
      <c r="E720" s="3"/>
      <c r="F720" s="3"/>
      <c r="G720" s="3">
        <v>0.22222222222222221</v>
      </c>
      <c r="H720" s="3">
        <v>0.56000000000000005</v>
      </c>
      <c r="I720" s="3">
        <v>0.90654205607476634</v>
      </c>
      <c r="J720" s="3">
        <v>0.50943396226415094</v>
      </c>
      <c r="K720" s="3">
        <v>0.86440677966101698</v>
      </c>
      <c r="L720" s="3">
        <v>0.84868421052631582</v>
      </c>
      <c r="M720" s="3">
        <v>0.53191489361702127</v>
      </c>
      <c r="N720" s="3">
        <v>0.80219780219780223</v>
      </c>
      <c r="O720" s="3">
        <v>0.59183673469387754</v>
      </c>
      <c r="P720" s="3">
        <v>1</v>
      </c>
      <c r="Q720" s="3"/>
      <c r="R720" s="3"/>
      <c r="S720" s="3">
        <v>1</v>
      </c>
      <c r="T720" s="3"/>
      <c r="U720" s="3"/>
      <c r="V720" s="3"/>
      <c r="W720" s="3"/>
      <c r="X720" s="3"/>
      <c r="Y720" s="3"/>
      <c r="Z720" s="3"/>
      <c r="AA720" s="3"/>
      <c r="AB720" s="3"/>
      <c r="AC720" s="3"/>
      <c r="AD720" s="3"/>
      <c r="AE720" s="3">
        <v>0.71247624193247028</v>
      </c>
    </row>
    <row r="721" spans="1:31" x14ac:dyDescent="0.35">
      <c r="A721" t="s">
        <v>83</v>
      </c>
      <c r="B721" s="9">
        <v>37152</v>
      </c>
      <c r="C721" s="3"/>
      <c r="D721" s="3"/>
      <c r="E721" s="3"/>
      <c r="F721" s="3"/>
      <c r="G721" s="3">
        <v>0.33333333333333331</v>
      </c>
      <c r="H721" s="3">
        <v>0.68</v>
      </c>
      <c r="I721" s="3">
        <v>0.91588785046728971</v>
      </c>
      <c r="J721" s="3">
        <v>0.52830188679245282</v>
      </c>
      <c r="K721" s="3">
        <v>0.86440677966101698</v>
      </c>
      <c r="L721" s="3">
        <v>0.85526315789473684</v>
      </c>
      <c r="M721" s="3">
        <v>0.61702127659574468</v>
      </c>
      <c r="N721" s="3">
        <v>0.80219780219780223</v>
      </c>
      <c r="O721" s="3">
        <v>0.59183673469387754</v>
      </c>
      <c r="P721" s="3">
        <v>1</v>
      </c>
      <c r="Q721" s="3"/>
      <c r="R721" s="3"/>
      <c r="S721" s="3">
        <v>1</v>
      </c>
      <c r="T721" s="3"/>
      <c r="U721" s="3"/>
      <c r="V721" s="3"/>
      <c r="W721" s="3"/>
      <c r="X721" s="3"/>
      <c r="Y721" s="3"/>
      <c r="Z721" s="3"/>
      <c r="AA721" s="3"/>
      <c r="AB721" s="3"/>
      <c r="AC721" s="3"/>
      <c r="AD721" s="3"/>
      <c r="AE721" s="3">
        <v>0.74438625651238677</v>
      </c>
    </row>
    <row r="722" spans="1:31" x14ac:dyDescent="0.35">
      <c r="A722" t="s">
        <v>83</v>
      </c>
      <c r="B722" s="9">
        <v>37153</v>
      </c>
      <c r="C722" s="3"/>
      <c r="D722" s="3"/>
      <c r="E722" s="3"/>
      <c r="F722" s="3"/>
      <c r="G722" s="3">
        <v>0.375</v>
      </c>
      <c r="H722" s="3">
        <v>0.76</v>
      </c>
      <c r="I722" s="3">
        <v>0.91588785046728971</v>
      </c>
      <c r="J722" s="3">
        <v>0.55660377358490565</v>
      </c>
      <c r="K722" s="3">
        <v>0.86440677966101698</v>
      </c>
      <c r="L722" s="3">
        <v>0.86184210526315785</v>
      </c>
      <c r="M722" s="3">
        <v>0.63829787234042556</v>
      </c>
      <c r="N722" s="3">
        <v>0.81318681318681318</v>
      </c>
      <c r="O722" s="3">
        <v>0.59183673469387754</v>
      </c>
      <c r="P722" s="3">
        <v>1</v>
      </c>
      <c r="Q722" s="3"/>
      <c r="R722" s="3"/>
      <c r="S722" s="3">
        <v>1</v>
      </c>
      <c r="T722" s="3"/>
      <c r="U722" s="3"/>
      <c r="V722" s="3"/>
      <c r="W722" s="3"/>
      <c r="X722" s="3"/>
      <c r="Y722" s="3"/>
      <c r="Z722" s="3"/>
      <c r="AA722" s="3"/>
      <c r="AB722" s="3"/>
      <c r="AC722" s="3"/>
      <c r="AD722" s="3"/>
      <c r="AE722" s="3">
        <v>0.76155108447249875</v>
      </c>
    </row>
    <row r="723" spans="1:31" x14ac:dyDescent="0.35">
      <c r="A723" t="s">
        <v>83</v>
      </c>
      <c r="B723" s="9">
        <v>37154</v>
      </c>
      <c r="C723" s="3"/>
      <c r="D723" s="3"/>
      <c r="E723" s="3"/>
      <c r="F723" s="3"/>
      <c r="G723" s="3">
        <v>0.3888888888888889</v>
      </c>
      <c r="H723" s="3">
        <v>0.82</v>
      </c>
      <c r="I723" s="3">
        <v>0.92523364485981308</v>
      </c>
      <c r="J723" s="3">
        <v>0.56603773584905659</v>
      </c>
      <c r="K723" s="3">
        <v>0.86440677966101698</v>
      </c>
      <c r="L723" s="3">
        <v>0.86184210526315785</v>
      </c>
      <c r="M723" s="3">
        <v>0.69148936170212771</v>
      </c>
      <c r="N723" s="3">
        <v>0.81318681318681318</v>
      </c>
      <c r="O723" s="3">
        <v>0.59183673469387754</v>
      </c>
      <c r="P723" s="3">
        <v>1</v>
      </c>
      <c r="Q723" s="3"/>
      <c r="R723" s="3"/>
      <c r="S723" s="3">
        <v>1</v>
      </c>
      <c r="T723" s="3"/>
      <c r="U723" s="3"/>
      <c r="V723" s="3"/>
      <c r="W723" s="3"/>
      <c r="X723" s="3"/>
      <c r="Y723" s="3"/>
      <c r="Z723" s="3"/>
      <c r="AA723" s="3"/>
      <c r="AB723" s="3"/>
      <c r="AC723" s="3"/>
      <c r="AD723" s="3"/>
      <c r="AE723" s="3">
        <v>0.7748110967367956</v>
      </c>
    </row>
    <row r="724" spans="1:31" x14ac:dyDescent="0.35">
      <c r="A724" t="s">
        <v>83</v>
      </c>
      <c r="B724" s="9">
        <v>37155</v>
      </c>
      <c r="C724" s="3"/>
      <c r="D724" s="3"/>
      <c r="E724" s="3"/>
      <c r="F724" s="3"/>
      <c r="G724" s="3">
        <v>0.40277777777777779</v>
      </c>
      <c r="H724" s="3">
        <v>0.88</v>
      </c>
      <c r="I724" s="3">
        <v>0.92523364485981308</v>
      </c>
      <c r="J724" s="3">
        <v>0.58490566037735847</v>
      </c>
      <c r="K724" s="3">
        <v>0.86440677966101698</v>
      </c>
      <c r="L724" s="3">
        <v>0.86842105263157898</v>
      </c>
      <c r="M724" s="3">
        <v>0.69148936170212771</v>
      </c>
      <c r="N724" s="3">
        <v>0.81318681318681318</v>
      </c>
      <c r="O724" s="3">
        <v>0.59183673469387754</v>
      </c>
      <c r="P724" s="3">
        <v>1</v>
      </c>
      <c r="Q724" s="3"/>
      <c r="R724" s="3"/>
      <c r="S724" s="3">
        <v>1</v>
      </c>
      <c r="T724" s="3"/>
      <c r="U724" s="3"/>
      <c r="V724" s="3"/>
      <c r="W724" s="3"/>
      <c r="X724" s="3"/>
      <c r="Y724" s="3"/>
      <c r="Z724" s="3"/>
      <c r="AA724" s="3"/>
      <c r="AB724" s="3"/>
      <c r="AC724" s="3"/>
      <c r="AD724" s="3"/>
      <c r="AE724" s="3">
        <v>0.7838416204445785</v>
      </c>
    </row>
    <row r="725" spans="1:31" x14ac:dyDescent="0.35">
      <c r="A725" t="s">
        <v>83</v>
      </c>
      <c r="B725" s="9">
        <v>37156</v>
      </c>
      <c r="C725" s="3"/>
      <c r="D725" s="3"/>
      <c r="E725" s="3"/>
      <c r="F725" s="3"/>
      <c r="G725" s="3">
        <v>0.41666666666666669</v>
      </c>
      <c r="H725" s="3">
        <v>0.88</v>
      </c>
      <c r="I725" s="3">
        <v>0.92523364485981308</v>
      </c>
      <c r="J725" s="3">
        <v>0.60377358490566035</v>
      </c>
      <c r="K725" s="3">
        <v>0.86440677966101698</v>
      </c>
      <c r="L725" s="3">
        <v>0.89473684210526316</v>
      </c>
      <c r="M725" s="3">
        <v>0.77659574468085102</v>
      </c>
      <c r="N725" s="3">
        <v>0.81318681318681318</v>
      </c>
      <c r="O725" s="3">
        <v>0.59183673469387754</v>
      </c>
      <c r="P725" s="3">
        <v>1</v>
      </c>
      <c r="Q725" s="3"/>
      <c r="R725" s="3"/>
      <c r="S725" s="3">
        <v>1</v>
      </c>
      <c r="T725" s="3"/>
      <c r="U725" s="3"/>
      <c r="V725" s="3"/>
      <c r="W725" s="3"/>
      <c r="X725" s="3"/>
      <c r="Y725" s="3"/>
      <c r="Z725" s="3"/>
      <c r="AA725" s="3"/>
      <c r="AB725" s="3"/>
      <c r="AC725" s="3"/>
      <c r="AD725" s="3"/>
      <c r="AE725" s="3">
        <v>0.79694880097817833</v>
      </c>
    </row>
    <row r="726" spans="1:31" x14ac:dyDescent="0.35">
      <c r="A726" t="s">
        <v>83</v>
      </c>
      <c r="B726" s="9">
        <v>37157</v>
      </c>
      <c r="C726" s="3"/>
      <c r="D726" s="3"/>
      <c r="E726" s="3"/>
      <c r="F726" s="3"/>
      <c r="G726" s="3">
        <v>0.43055555555555558</v>
      </c>
      <c r="H726" s="3">
        <v>0.88</v>
      </c>
      <c r="I726" s="3">
        <v>0.92523364485981308</v>
      </c>
      <c r="J726" s="3">
        <v>0.660377358490566</v>
      </c>
      <c r="K726" s="3">
        <v>0.86440677966101698</v>
      </c>
      <c r="L726" s="3">
        <v>0.91447368421052633</v>
      </c>
      <c r="M726" s="3">
        <v>0.88297872340425532</v>
      </c>
      <c r="N726" s="3">
        <v>0.81318681318681318</v>
      </c>
      <c r="O726" s="3">
        <v>0.59183673469387754</v>
      </c>
      <c r="P726" s="3">
        <v>1</v>
      </c>
      <c r="Q726" s="3"/>
      <c r="R726" s="3"/>
      <c r="S726" s="3">
        <v>1</v>
      </c>
      <c r="T726" s="3"/>
      <c r="U726" s="3"/>
      <c r="V726" s="3"/>
      <c r="W726" s="3"/>
      <c r="X726" s="3"/>
      <c r="Y726" s="3"/>
      <c r="Z726" s="3"/>
      <c r="AA726" s="3"/>
      <c r="AB726" s="3"/>
      <c r="AC726" s="3"/>
      <c r="AD726" s="3"/>
      <c r="AE726" s="3">
        <v>0.81482266309658402</v>
      </c>
    </row>
    <row r="727" spans="1:31" x14ac:dyDescent="0.35">
      <c r="A727" t="s">
        <v>83</v>
      </c>
      <c r="B727" s="9">
        <v>37158</v>
      </c>
      <c r="C727" s="3"/>
      <c r="D727" s="3"/>
      <c r="E727" s="3"/>
      <c r="F727" s="3"/>
      <c r="G727" s="3">
        <v>0.43055555555555558</v>
      </c>
      <c r="H727" s="3">
        <v>0.88</v>
      </c>
      <c r="I727" s="3">
        <v>0.94392523364485981</v>
      </c>
      <c r="J727" s="3">
        <v>0.67924528301886788</v>
      </c>
      <c r="K727" s="3">
        <v>0.86440677966101698</v>
      </c>
      <c r="L727" s="3">
        <v>0.92763157894736847</v>
      </c>
      <c r="M727" s="3">
        <v>0.91489361702127658</v>
      </c>
      <c r="N727" s="3">
        <v>0.81318681318681318</v>
      </c>
      <c r="O727" s="3">
        <v>0.59183673469387754</v>
      </c>
      <c r="P727" s="3">
        <v>1</v>
      </c>
      <c r="Q727" s="3"/>
      <c r="R727" s="3"/>
      <c r="S727" s="3">
        <v>1</v>
      </c>
      <c r="T727" s="3"/>
      <c r="U727" s="3"/>
      <c r="V727" s="3"/>
      <c r="W727" s="3"/>
      <c r="X727" s="3"/>
      <c r="Y727" s="3"/>
      <c r="Z727" s="3"/>
      <c r="AA727" s="3"/>
      <c r="AB727" s="3"/>
      <c r="AC727" s="3"/>
      <c r="AD727" s="3"/>
      <c r="AE727" s="3">
        <v>0.82233469052087593</v>
      </c>
    </row>
    <row r="728" spans="1:31" x14ac:dyDescent="0.35">
      <c r="A728" t="s">
        <v>83</v>
      </c>
      <c r="B728" s="9">
        <v>37159</v>
      </c>
      <c r="C728" s="3"/>
      <c r="D728" s="3"/>
      <c r="E728" s="3"/>
      <c r="F728" s="3"/>
      <c r="G728" s="3">
        <v>0.43055555555555558</v>
      </c>
      <c r="H728" s="3">
        <v>0.88</v>
      </c>
      <c r="I728" s="3">
        <v>0.96261682242990654</v>
      </c>
      <c r="J728" s="3">
        <v>0.79245283018867929</v>
      </c>
      <c r="K728" s="3">
        <v>0.86440677966101698</v>
      </c>
      <c r="L728" s="3">
        <v>0.94078947368421051</v>
      </c>
      <c r="M728" s="3">
        <v>0.95744680851063835</v>
      </c>
      <c r="N728" s="3">
        <v>0.81318681318681318</v>
      </c>
      <c r="O728" s="3">
        <v>0.77551020408163263</v>
      </c>
      <c r="P728" s="3">
        <v>1</v>
      </c>
      <c r="Q728" s="3"/>
      <c r="R728" s="3"/>
      <c r="S728" s="3">
        <v>1</v>
      </c>
      <c r="T728" s="3"/>
      <c r="U728" s="3"/>
      <c r="V728" s="3"/>
      <c r="W728" s="3"/>
      <c r="X728" s="3"/>
      <c r="Y728" s="3"/>
      <c r="Z728" s="3"/>
      <c r="AA728" s="3"/>
      <c r="AB728" s="3"/>
      <c r="AC728" s="3"/>
      <c r="AD728" s="3"/>
      <c r="AE728" s="3">
        <v>0.85608775339076848</v>
      </c>
    </row>
    <row r="729" spans="1:31" x14ac:dyDescent="0.35">
      <c r="A729" t="s">
        <v>83</v>
      </c>
      <c r="B729" s="9">
        <v>37160</v>
      </c>
      <c r="C729" s="3"/>
      <c r="D729" s="3"/>
      <c r="E729" s="3"/>
      <c r="F729" s="3"/>
      <c r="G729" s="3">
        <v>0.45833333333333331</v>
      </c>
      <c r="H729" s="3">
        <v>0.88</v>
      </c>
      <c r="I729" s="3">
        <v>0.96261682242990654</v>
      </c>
      <c r="J729" s="3">
        <v>0.92452830188679247</v>
      </c>
      <c r="K729" s="3">
        <v>0.88135593220338981</v>
      </c>
      <c r="L729" s="3">
        <v>0.94078947368421051</v>
      </c>
      <c r="M729" s="3">
        <v>0.96808510638297873</v>
      </c>
      <c r="N729" s="3">
        <v>0.81318681318681318</v>
      </c>
      <c r="O729" s="3">
        <v>0.87074829931972786</v>
      </c>
      <c r="P729" s="3">
        <v>1</v>
      </c>
      <c r="Q729" s="3"/>
      <c r="R729" s="3"/>
      <c r="S729" s="3">
        <v>1</v>
      </c>
      <c r="T729" s="3"/>
      <c r="U729" s="3"/>
      <c r="V729" s="3"/>
      <c r="W729" s="3"/>
      <c r="X729" s="3"/>
      <c r="Y729" s="3"/>
      <c r="Z729" s="3"/>
      <c r="AA729" s="3"/>
      <c r="AB729" s="3"/>
      <c r="AC729" s="3"/>
      <c r="AD729" s="3"/>
      <c r="AE729" s="3">
        <v>0.8817858256751957</v>
      </c>
    </row>
    <row r="730" spans="1:31" x14ac:dyDescent="0.35">
      <c r="A730" t="s">
        <v>83</v>
      </c>
      <c r="B730" s="9">
        <v>37161</v>
      </c>
      <c r="C730" s="3"/>
      <c r="D730" s="3"/>
      <c r="E730" s="3"/>
      <c r="F730" s="3"/>
      <c r="G730" s="3">
        <v>0.45833333333333331</v>
      </c>
      <c r="H730" s="3">
        <v>0.88</v>
      </c>
      <c r="I730" s="3">
        <v>0.9719626168224299</v>
      </c>
      <c r="J730" s="3">
        <v>0.98113207547169812</v>
      </c>
      <c r="K730" s="3">
        <v>0.88135593220338981</v>
      </c>
      <c r="L730" s="3">
        <v>0.94078947368421051</v>
      </c>
      <c r="M730" s="3">
        <v>0.97872340425531912</v>
      </c>
      <c r="N730" s="3">
        <v>0.81318681318681318</v>
      </c>
      <c r="O730" s="3">
        <v>0.91836734693877553</v>
      </c>
      <c r="P730" s="3">
        <v>1</v>
      </c>
      <c r="Q730" s="3"/>
      <c r="R730" s="3"/>
      <c r="S730" s="3">
        <v>1</v>
      </c>
      <c r="T730" s="3"/>
      <c r="U730" s="3"/>
      <c r="V730" s="3"/>
      <c r="W730" s="3"/>
      <c r="X730" s="3"/>
      <c r="Y730" s="3"/>
      <c r="Z730" s="3"/>
      <c r="AA730" s="3"/>
      <c r="AB730" s="3"/>
      <c r="AC730" s="3"/>
      <c r="AD730" s="3"/>
      <c r="AE730" s="3">
        <v>0.89307736326327003</v>
      </c>
    </row>
    <row r="731" spans="1:31" x14ac:dyDescent="0.35">
      <c r="A731" t="s">
        <v>83</v>
      </c>
      <c r="B731" s="9">
        <v>37162</v>
      </c>
      <c r="C731" s="3"/>
      <c r="D731" s="3"/>
      <c r="E731" s="3"/>
      <c r="F731" s="3"/>
      <c r="G731" s="3">
        <v>0.54166666666666663</v>
      </c>
      <c r="H731" s="3">
        <v>0.88</v>
      </c>
      <c r="I731" s="3">
        <v>0.98130841121495327</v>
      </c>
      <c r="J731" s="3">
        <v>0.99056603773584906</v>
      </c>
      <c r="K731" s="3">
        <v>0.9152542372881356</v>
      </c>
      <c r="L731" s="3">
        <v>0.98684210526315785</v>
      </c>
      <c r="M731" s="3">
        <v>0.97872340425531912</v>
      </c>
      <c r="N731" s="3">
        <v>0.82417582417582413</v>
      </c>
      <c r="O731" s="3">
        <v>0.93877551020408168</v>
      </c>
      <c r="P731" s="3">
        <v>1</v>
      </c>
      <c r="Q731" s="3"/>
      <c r="R731" s="3"/>
      <c r="S731" s="3">
        <v>1</v>
      </c>
      <c r="T731" s="3"/>
      <c r="U731" s="3"/>
      <c r="V731" s="3"/>
      <c r="W731" s="3"/>
      <c r="X731" s="3"/>
      <c r="Y731" s="3"/>
      <c r="Z731" s="3"/>
      <c r="AA731" s="3"/>
      <c r="AB731" s="3"/>
      <c r="AC731" s="3"/>
      <c r="AD731" s="3"/>
      <c r="AE731" s="3">
        <v>0.91248292698218059</v>
      </c>
    </row>
    <row r="732" spans="1:31" x14ac:dyDescent="0.35">
      <c r="A732" t="s">
        <v>83</v>
      </c>
      <c r="B732" s="9">
        <v>37163</v>
      </c>
      <c r="C732" s="3"/>
      <c r="D732" s="3"/>
      <c r="E732" s="3"/>
      <c r="F732" s="3"/>
      <c r="G732" s="3">
        <v>0.75</v>
      </c>
      <c r="H732" s="3">
        <v>0.94</v>
      </c>
      <c r="I732" s="3">
        <v>0.98130841121495327</v>
      </c>
      <c r="J732" s="3">
        <v>0.99056603773584906</v>
      </c>
      <c r="K732" s="3">
        <v>0.93220338983050843</v>
      </c>
      <c r="L732" s="3">
        <v>0.99342105263157898</v>
      </c>
      <c r="M732" s="3">
        <v>0.97872340425531912</v>
      </c>
      <c r="N732" s="3">
        <v>0.8571428571428571</v>
      </c>
      <c r="O732" s="3">
        <v>0.93877551020408168</v>
      </c>
      <c r="P732" s="3">
        <v>1</v>
      </c>
      <c r="Q732" s="3"/>
      <c r="R732" s="3"/>
      <c r="S732" s="3">
        <v>1</v>
      </c>
      <c r="T732" s="3"/>
      <c r="U732" s="3"/>
      <c r="V732" s="3"/>
      <c r="W732" s="3"/>
      <c r="X732" s="3"/>
      <c r="Y732" s="3"/>
      <c r="Z732" s="3"/>
      <c r="AA732" s="3"/>
      <c r="AB732" s="3"/>
      <c r="AC732" s="3"/>
      <c r="AD732" s="3"/>
      <c r="AE732" s="3">
        <v>0.9420127875468316</v>
      </c>
    </row>
    <row r="733" spans="1:31" x14ac:dyDescent="0.35">
      <c r="A733" t="s">
        <v>83</v>
      </c>
      <c r="B733" s="9">
        <v>37164</v>
      </c>
      <c r="C733" s="3"/>
      <c r="D733" s="3"/>
      <c r="E733" s="3"/>
      <c r="F733" s="3"/>
      <c r="G733" s="3">
        <v>1</v>
      </c>
      <c r="H733" s="3">
        <v>1</v>
      </c>
      <c r="I733" s="3">
        <v>1</v>
      </c>
      <c r="J733" s="3">
        <v>1</v>
      </c>
      <c r="K733" s="3">
        <v>1</v>
      </c>
      <c r="L733" s="3">
        <v>1</v>
      </c>
      <c r="M733" s="3">
        <v>1</v>
      </c>
      <c r="N733" s="3">
        <v>1</v>
      </c>
      <c r="O733" s="3">
        <v>1</v>
      </c>
      <c r="P733" s="3">
        <v>1</v>
      </c>
      <c r="Q733" s="3"/>
      <c r="R733" s="3"/>
      <c r="S733" s="3">
        <v>1</v>
      </c>
      <c r="T733" s="3"/>
      <c r="U733" s="3"/>
      <c r="V733" s="3"/>
      <c r="W733" s="3"/>
      <c r="X733" s="3"/>
      <c r="Y733" s="3"/>
      <c r="Z733" s="3"/>
      <c r="AA733" s="3"/>
      <c r="AB733" s="3"/>
      <c r="AC733" s="3"/>
      <c r="AD733" s="3"/>
      <c r="AE733" s="3">
        <v>1</v>
      </c>
    </row>
    <row r="734" spans="1:31" x14ac:dyDescent="0.35">
      <c r="A734" t="s">
        <v>79</v>
      </c>
      <c r="B734" s="9">
        <v>37043</v>
      </c>
      <c r="C734" s="3">
        <v>1.4035087719298246E-2</v>
      </c>
      <c r="D734" s="3">
        <v>3.6231884057971015E-3</v>
      </c>
      <c r="E734" s="3">
        <v>0</v>
      </c>
      <c r="F734" s="3">
        <v>1.0192525481313703E-2</v>
      </c>
      <c r="G734" s="3">
        <v>1.5517241379310345E-2</v>
      </c>
      <c r="H734" s="3">
        <v>9.1743119266055051E-3</v>
      </c>
      <c r="I734" s="3">
        <v>2.6706231454005934E-2</v>
      </c>
      <c r="J734" s="3">
        <v>7.5187969924812026E-3</v>
      </c>
      <c r="K734" s="3">
        <v>1.9572953736654804E-2</v>
      </c>
      <c r="L734" s="3">
        <v>2.7726432532347505E-2</v>
      </c>
      <c r="M734" s="3">
        <v>1.3513513513513514E-2</v>
      </c>
      <c r="N734" s="3">
        <v>1.9035532994923859E-2</v>
      </c>
      <c r="O734" s="3">
        <v>0.04</v>
      </c>
      <c r="P734" s="3">
        <v>6.2780269058295965E-2</v>
      </c>
      <c r="Q734" s="3">
        <v>4.716981132075472E-2</v>
      </c>
      <c r="R734" s="3">
        <v>3.6964980544747082E-2</v>
      </c>
      <c r="S734" s="3">
        <v>3.3980582524271843E-2</v>
      </c>
      <c r="T734" s="3">
        <v>0</v>
      </c>
      <c r="U734" s="3">
        <v>2.7027027027027029E-2</v>
      </c>
      <c r="V734" s="3"/>
      <c r="W734" s="3"/>
      <c r="X734" s="3"/>
      <c r="Y734" s="3"/>
      <c r="Z734" s="3"/>
      <c r="AA734" s="3"/>
      <c r="AB734" s="3"/>
      <c r="AC734" s="3"/>
      <c r="AD734" s="3"/>
      <c r="AE734" s="3">
        <v>2.1817815084807807E-2</v>
      </c>
    </row>
    <row r="735" spans="1:31" x14ac:dyDescent="0.35">
      <c r="A735" t="s">
        <v>79</v>
      </c>
      <c r="B735" s="9">
        <v>37044</v>
      </c>
      <c r="C735" s="3">
        <v>1.5789473684210527E-2</v>
      </c>
      <c r="D735" s="3">
        <v>7.246376811594203E-3</v>
      </c>
      <c r="E735" s="3">
        <v>1.7271157167530224E-3</v>
      </c>
      <c r="F735" s="3">
        <v>1.1325028312570781E-2</v>
      </c>
      <c r="G735" s="3">
        <v>1.896551724137931E-2</v>
      </c>
      <c r="H735" s="3">
        <v>1.4678899082568808E-2</v>
      </c>
      <c r="I735" s="3">
        <v>3.2640949554896145E-2</v>
      </c>
      <c r="J735" s="3">
        <v>7.5187969924812026E-3</v>
      </c>
      <c r="K735" s="3">
        <v>2.3131672597864767E-2</v>
      </c>
      <c r="L735" s="3">
        <v>4.4362292051756007E-2</v>
      </c>
      <c r="M735" s="3">
        <v>1.3513513513513514E-2</v>
      </c>
      <c r="N735" s="3">
        <v>2.4111675126903553E-2</v>
      </c>
      <c r="O735" s="3">
        <v>5.2727272727272727E-2</v>
      </c>
      <c r="P735" s="3">
        <v>0.1031390134529148</v>
      </c>
      <c r="Q735" s="3">
        <v>6.6037735849056603E-2</v>
      </c>
      <c r="R735" s="3">
        <v>5.4474708171206226E-2</v>
      </c>
      <c r="S735" s="3">
        <v>3.8834951456310676E-2</v>
      </c>
      <c r="T735" s="3">
        <v>2.2727272727272728E-2</v>
      </c>
      <c r="U735" s="3">
        <v>4.0540540540540543E-2</v>
      </c>
      <c r="V735" s="3"/>
      <c r="W735" s="3"/>
      <c r="X735" s="3"/>
      <c r="Y735" s="3"/>
      <c r="Z735" s="3"/>
      <c r="AA735" s="3"/>
      <c r="AB735" s="3"/>
      <c r="AC735" s="3"/>
      <c r="AD735" s="3"/>
      <c r="AE735" s="3">
        <v>3.1236463453214007E-2</v>
      </c>
    </row>
    <row r="736" spans="1:31" x14ac:dyDescent="0.35">
      <c r="A736" t="s">
        <v>79</v>
      </c>
      <c r="B736" s="9">
        <v>37045</v>
      </c>
      <c r="C736" s="3">
        <v>1.7543859649122806E-2</v>
      </c>
      <c r="D736" s="3">
        <v>1.0869565217391304E-2</v>
      </c>
      <c r="E736" s="3">
        <v>6.9084628670120895E-3</v>
      </c>
      <c r="F736" s="3">
        <v>1.4722536806342015E-2</v>
      </c>
      <c r="G736" s="3">
        <v>2.2413793103448276E-2</v>
      </c>
      <c r="H736" s="3">
        <v>1.834862385321101E-2</v>
      </c>
      <c r="I736" s="3">
        <v>3.857566765578635E-2</v>
      </c>
      <c r="J736" s="3">
        <v>7.5187969924812026E-3</v>
      </c>
      <c r="K736" s="3">
        <v>2.491103202846975E-2</v>
      </c>
      <c r="L736" s="3">
        <v>7.2088724584103508E-2</v>
      </c>
      <c r="M736" s="3">
        <v>4.0540540540540543E-2</v>
      </c>
      <c r="N736" s="3">
        <v>3.2994923857868022E-2</v>
      </c>
      <c r="O736" s="3">
        <v>5.6363636363636366E-2</v>
      </c>
      <c r="P736" s="3">
        <v>0.13901345291479822</v>
      </c>
      <c r="Q736" s="3">
        <v>9.4339622641509441E-2</v>
      </c>
      <c r="R736" s="3">
        <v>6.8093385214007776E-2</v>
      </c>
      <c r="S736" s="3">
        <v>5.8252427184466021E-2</v>
      </c>
      <c r="T736" s="3">
        <v>3.0303030303030304E-2</v>
      </c>
      <c r="U736" s="3">
        <v>5.4054054054054057E-2</v>
      </c>
      <c r="V736" s="3"/>
      <c r="W736" s="3"/>
      <c r="X736" s="3"/>
      <c r="Y736" s="3"/>
      <c r="Z736" s="3"/>
      <c r="AA736" s="3"/>
      <c r="AB736" s="3"/>
      <c r="AC736" s="3"/>
      <c r="AD736" s="3"/>
      <c r="AE736" s="3">
        <v>4.2518743991119948E-2</v>
      </c>
    </row>
    <row r="737" spans="1:31" x14ac:dyDescent="0.35">
      <c r="A737" t="s">
        <v>79</v>
      </c>
      <c r="B737" s="9">
        <v>37046</v>
      </c>
      <c r="C737" s="3">
        <v>2.456140350877193E-2</v>
      </c>
      <c r="D737" s="3">
        <v>1.2681159420289856E-2</v>
      </c>
      <c r="E737" s="3">
        <v>1.0362694300518135E-2</v>
      </c>
      <c r="F737" s="3">
        <v>1.5855039637599093E-2</v>
      </c>
      <c r="G737" s="3">
        <v>3.1034482758620689E-2</v>
      </c>
      <c r="H737" s="3">
        <v>2.0183486238532111E-2</v>
      </c>
      <c r="I737" s="3">
        <v>4.1543026706231452E-2</v>
      </c>
      <c r="J737" s="3">
        <v>9.0225563909774441E-3</v>
      </c>
      <c r="K737" s="3">
        <v>2.6690391459074734E-2</v>
      </c>
      <c r="L737" s="3">
        <v>9.0573012939001843E-2</v>
      </c>
      <c r="M737" s="3">
        <v>5.4054054054054057E-2</v>
      </c>
      <c r="N737" s="3">
        <v>3.6802030456852791E-2</v>
      </c>
      <c r="O737" s="3">
        <v>5.8181818181818182E-2</v>
      </c>
      <c r="P737" s="3">
        <v>0.14349775784753363</v>
      </c>
      <c r="Q737" s="3">
        <v>0.14150943396226415</v>
      </c>
      <c r="R737" s="3">
        <v>6.8093385214007776E-2</v>
      </c>
      <c r="S737" s="3">
        <v>9.7087378640776698E-2</v>
      </c>
      <c r="T737" s="3">
        <v>3.787878787878788E-2</v>
      </c>
      <c r="U737" s="3">
        <v>5.4054054054054057E-2</v>
      </c>
      <c r="V737" s="3"/>
      <c r="W737" s="3"/>
      <c r="X737" s="3"/>
      <c r="Y737" s="3"/>
      <c r="Z737" s="3"/>
      <c r="AA737" s="3"/>
      <c r="AB737" s="3"/>
      <c r="AC737" s="3"/>
      <c r="AD737" s="3"/>
      <c r="AE737" s="3">
        <v>5.1245576507882452E-2</v>
      </c>
    </row>
    <row r="738" spans="1:31" x14ac:dyDescent="0.35">
      <c r="A738" t="s">
        <v>79</v>
      </c>
      <c r="B738" s="9">
        <v>37047</v>
      </c>
      <c r="C738" s="3">
        <v>2.6315789473684209E-2</v>
      </c>
      <c r="D738" s="3">
        <v>1.2681159420289856E-2</v>
      </c>
      <c r="E738" s="3">
        <v>1.0362694300518135E-2</v>
      </c>
      <c r="F738" s="3">
        <v>1.698754246885617E-2</v>
      </c>
      <c r="G738" s="3">
        <v>3.4482758620689655E-2</v>
      </c>
      <c r="H738" s="3">
        <v>2.0183486238532111E-2</v>
      </c>
      <c r="I738" s="3">
        <v>5.637982195845697E-2</v>
      </c>
      <c r="J738" s="3">
        <v>1.0526315789473684E-2</v>
      </c>
      <c r="K738" s="3">
        <v>3.0249110320284697E-2</v>
      </c>
      <c r="L738" s="3">
        <v>9.6118299445471345E-2</v>
      </c>
      <c r="M738" s="3">
        <v>6.7567567567567571E-2</v>
      </c>
      <c r="N738" s="3">
        <v>4.6954314720812185E-2</v>
      </c>
      <c r="O738" s="3">
        <v>6.7272727272727276E-2</v>
      </c>
      <c r="P738" s="3">
        <v>0.15695067264573992</v>
      </c>
      <c r="Q738" s="3">
        <v>0.14150943396226415</v>
      </c>
      <c r="R738" s="3">
        <v>7.3929961089494164E-2</v>
      </c>
      <c r="S738" s="3">
        <v>0.11165048543689321</v>
      </c>
      <c r="T738" s="3">
        <v>3.787878787878788E-2</v>
      </c>
      <c r="U738" s="3">
        <v>5.4054054054054057E-2</v>
      </c>
      <c r="V738" s="3"/>
      <c r="W738" s="3"/>
      <c r="X738" s="3"/>
      <c r="Y738" s="3"/>
      <c r="Z738" s="3"/>
      <c r="AA738" s="3"/>
      <c r="AB738" s="3"/>
      <c r="AC738" s="3"/>
      <c r="AD738" s="3"/>
      <c r="AE738" s="3">
        <v>5.642394645603143E-2</v>
      </c>
    </row>
    <row r="739" spans="1:31" x14ac:dyDescent="0.35">
      <c r="A739" t="s">
        <v>79</v>
      </c>
      <c r="B739" s="9">
        <v>37048</v>
      </c>
      <c r="C739" s="3">
        <v>2.6315789473684209E-2</v>
      </c>
      <c r="D739" s="3">
        <v>1.8115942028985508E-2</v>
      </c>
      <c r="E739" s="3">
        <v>1.0362694300518135E-2</v>
      </c>
      <c r="F739" s="3">
        <v>1.8120045300113252E-2</v>
      </c>
      <c r="G739" s="3">
        <v>3.6206896551724141E-2</v>
      </c>
      <c r="H739" s="3">
        <v>2.3853211009174313E-2</v>
      </c>
      <c r="I739" s="3">
        <v>5.9347181008902079E-2</v>
      </c>
      <c r="J739" s="3">
        <v>1.5037593984962405E-2</v>
      </c>
      <c r="K739" s="3">
        <v>4.2704626334519574E-2</v>
      </c>
      <c r="L739" s="3">
        <v>0.10351201478743069</v>
      </c>
      <c r="M739" s="3">
        <v>6.7567567567567571E-2</v>
      </c>
      <c r="N739" s="3">
        <v>5.5837563451776651E-2</v>
      </c>
      <c r="O739" s="3">
        <v>7.2727272727272724E-2</v>
      </c>
      <c r="P739" s="3">
        <v>0.17040358744394618</v>
      </c>
      <c r="Q739" s="3">
        <v>0.15094339622641509</v>
      </c>
      <c r="R739" s="3">
        <v>7.3929961089494164E-2</v>
      </c>
      <c r="S739" s="3">
        <v>0.12621359223300971</v>
      </c>
      <c r="T739" s="3">
        <v>3.787878787878788E-2</v>
      </c>
      <c r="U739" s="3">
        <v>5.4054054054054057E-2</v>
      </c>
      <c r="V739" s="3"/>
      <c r="W739" s="3"/>
      <c r="X739" s="3"/>
      <c r="Y739" s="3"/>
      <c r="Z739" s="3"/>
      <c r="AA739" s="3"/>
      <c r="AB739" s="3"/>
      <c r="AC739" s="3"/>
      <c r="AD739" s="3"/>
      <c r="AE739" s="3">
        <v>6.1217461971175696E-2</v>
      </c>
    </row>
    <row r="740" spans="1:31" x14ac:dyDescent="0.35">
      <c r="A740" t="s">
        <v>79</v>
      </c>
      <c r="B740" s="9">
        <v>37049</v>
      </c>
      <c r="C740" s="3">
        <v>2.6315789473684209E-2</v>
      </c>
      <c r="D740" s="3">
        <v>1.9927536231884056E-2</v>
      </c>
      <c r="E740" s="3">
        <v>1.0362694300518135E-2</v>
      </c>
      <c r="F740" s="3">
        <v>1.9252548131370329E-2</v>
      </c>
      <c r="G740" s="3">
        <v>4.4827586206896551E-2</v>
      </c>
      <c r="H740" s="3">
        <v>2.5688073394495414E-2</v>
      </c>
      <c r="I740" s="3">
        <v>5.9347181008902079E-2</v>
      </c>
      <c r="J740" s="3">
        <v>1.6541353383458645E-2</v>
      </c>
      <c r="K740" s="3">
        <v>5.1601423487544484E-2</v>
      </c>
      <c r="L740" s="3">
        <v>0.10905730129390019</v>
      </c>
      <c r="M740" s="3">
        <v>8.1081081081081086E-2</v>
      </c>
      <c r="N740" s="3">
        <v>5.5837563451776651E-2</v>
      </c>
      <c r="O740" s="3">
        <v>8.1818181818181818E-2</v>
      </c>
      <c r="P740" s="3">
        <v>0.17488789237668162</v>
      </c>
      <c r="Q740" s="3">
        <v>0.16981132075471697</v>
      </c>
      <c r="R740" s="3">
        <v>7.7821011673151752E-2</v>
      </c>
      <c r="S740" s="3">
        <v>0.15048543689320387</v>
      </c>
      <c r="T740" s="3">
        <v>3.787878787878788E-2</v>
      </c>
      <c r="U740" s="3">
        <v>5.4054054054054057E-2</v>
      </c>
      <c r="V740" s="3"/>
      <c r="W740" s="3"/>
      <c r="X740" s="3"/>
      <c r="Y740" s="3"/>
      <c r="Z740" s="3"/>
      <c r="AA740" s="3"/>
      <c r="AB740" s="3"/>
      <c r="AC740" s="3"/>
      <c r="AD740" s="3"/>
      <c r="AE740" s="3">
        <v>6.6662990362857361E-2</v>
      </c>
    </row>
    <row r="741" spans="1:31" x14ac:dyDescent="0.35">
      <c r="A741" t="s">
        <v>79</v>
      </c>
      <c r="B741" s="9">
        <v>37050</v>
      </c>
      <c r="C741" s="3">
        <v>2.8070175438596492E-2</v>
      </c>
      <c r="D741" s="3">
        <v>1.9927536231884056E-2</v>
      </c>
      <c r="E741" s="3">
        <v>1.0362694300518135E-2</v>
      </c>
      <c r="F741" s="3">
        <v>2.491506228765572E-2</v>
      </c>
      <c r="G741" s="3">
        <v>4.8275862068965517E-2</v>
      </c>
      <c r="H741" s="3">
        <v>3.1192660550458717E-2</v>
      </c>
      <c r="I741" s="3">
        <v>6.5281899109792291E-2</v>
      </c>
      <c r="J741" s="3">
        <v>1.9548872180451128E-2</v>
      </c>
      <c r="K741" s="3">
        <v>6.2277580071174378E-2</v>
      </c>
      <c r="L741" s="3">
        <v>0.11275415896487985</v>
      </c>
      <c r="M741" s="3">
        <v>8.1081081081081086E-2</v>
      </c>
      <c r="N741" s="3">
        <v>6.0913705583756347E-2</v>
      </c>
      <c r="O741" s="3">
        <v>8.3636363636363634E-2</v>
      </c>
      <c r="P741" s="3">
        <v>0.17488789237668162</v>
      </c>
      <c r="Q741" s="3">
        <v>0.18867924528301888</v>
      </c>
      <c r="R741" s="3">
        <v>7.9766536964980539E-2</v>
      </c>
      <c r="S741" s="3">
        <v>0.1553398058252427</v>
      </c>
      <c r="T741" s="3">
        <v>3.787878787878788E-2</v>
      </c>
      <c r="U741" s="3">
        <v>6.0810810810810814E-2</v>
      </c>
      <c r="V741" s="3"/>
      <c r="W741" s="3"/>
      <c r="X741" s="3"/>
      <c r="Y741" s="3"/>
      <c r="Z741" s="3"/>
      <c r="AA741" s="3"/>
      <c r="AB741" s="3"/>
      <c r="AC741" s="3"/>
      <c r="AD741" s="3"/>
      <c r="AE741" s="3">
        <v>7.0821091086584187E-2</v>
      </c>
    </row>
    <row r="742" spans="1:31" x14ac:dyDescent="0.35">
      <c r="A742" t="s">
        <v>79</v>
      </c>
      <c r="B742" s="9">
        <v>37051</v>
      </c>
      <c r="C742" s="3">
        <v>2.8070175438596492E-2</v>
      </c>
      <c r="D742" s="3">
        <v>1.9927536231884056E-2</v>
      </c>
      <c r="E742" s="3">
        <v>1.0362694300518135E-2</v>
      </c>
      <c r="F742" s="3">
        <v>2.9445073612684031E-2</v>
      </c>
      <c r="G742" s="3">
        <v>5.1724137931034482E-2</v>
      </c>
      <c r="H742" s="3">
        <v>3.3027522935779818E-2</v>
      </c>
      <c r="I742" s="3">
        <v>7.418397626112759E-2</v>
      </c>
      <c r="J742" s="3">
        <v>2.1052631578947368E-2</v>
      </c>
      <c r="K742" s="3">
        <v>6.2277580071174378E-2</v>
      </c>
      <c r="L742" s="3">
        <v>0.12014787430683918</v>
      </c>
      <c r="M742" s="3">
        <v>9.45945945945946E-2</v>
      </c>
      <c r="N742" s="3">
        <v>6.3451776649746189E-2</v>
      </c>
      <c r="O742" s="3">
        <v>8.727272727272728E-2</v>
      </c>
      <c r="P742" s="3">
        <v>0.17488789237668162</v>
      </c>
      <c r="Q742" s="3">
        <v>0.20754716981132076</v>
      </c>
      <c r="R742" s="3">
        <v>8.171206225680934E-2</v>
      </c>
      <c r="S742" s="3">
        <v>0.1650485436893204</v>
      </c>
      <c r="T742" s="3">
        <v>3.787878787878788E-2</v>
      </c>
      <c r="U742" s="3">
        <v>7.4324324324324328E-2</v>
      </c>
      <c r="V742" s="3"/>
      <c r="W742" s="3"/>
      <c r="X742" s="3"/>
      <c r="Y742" s="3"/>
      <c r="Z742" s="3"/>
      <c r="AA742" s="3"/>
      <c r="AB742" s="3"/>
      <c r="AC742" s="3"/>
      <c r="AD742" s="3"/>
      <c r="AE742" s="3">
        <v>7.5628267448573566E-2</v>
      </c>
    </row>
    <row r="743" spans="1:31" x14ac:dyDescent="0.35">
      <c r="A743" t="s">
        <v>79</v>
      </c>
      <c r="B743" s="9">
        <v>37052</v>
      </c>
      <c r="C743" s="3">
        <v>2.8070175438596492E-2</v>
      </c>
      <c r="D743" s="3">
        <v>1.9927536231884056E-2</v>
      </c>
      <c r="E743" s="3">
        <v>1.0362694300518135E-2</v>
      </c>
      <c r="F743" s="3">
        <v>3.0577576443941108E-2</v>
      </c>
      <c r="G743" s="3">
        <v>5.6896551724137934E-2</v>
      </c>
      <c r="H743" s="3">
        <v>4.0366972477064222E-2</v>
      </c>
      <c r="I743" s="3">
        <v>8.0118694362017809E-2</v>
      </c>
      <c r="J743" s="3">
        <v>2.1052631578947368E-2</v>
      </c>
      <c r="K743" s="3">
        <v>6.7615658362989328E-2</v>
      </c>
      <c r="L743" s="3">
        <v>0.12939001848428835</v>
      </c>
      <c r="M743" s="3">
        <v>0.10810810810810811</v>
      </c>
      <c r="N743" s="3">
        <v>6.5989847715736044E-2</v>
      </c>
      <c r="O743" s="3">
        <v>8.727272727272728E-2</v>
      </c>
      <c r="P743" s="3">
        <v>0.17488789237668162</v>
      </c>
      <c r="Q743" s="3">
        <v>0.20754716981132076</v>
      </c>
      <c r="R743" s="3">
        <v>8.3657587548638127E-2</v>
      </c>
      <c r="S743" s="3">
        <v>0.17475728155339806</v>
      </c>
      <c r="T743" s="3">
        <v>3.787878787878788E-2</v>
      </c>
      <c r="U743" s="3">
        <v>7.4324324324324328E-2</v>
      </c>
      <c r="V743" s="3"/>
      <c r="W743" s="3"/>
      <c r="X743" s="3"/>
      <c r="Y743" s="3"/>
      <c r="Z743" s="3"/>
      <c r="AA743" s="3"/>
      <c r="AB743" s="3"/>
      <c r="AC743" s="3"/>
      <c r="AD743" s="3"/>
      <c r="AE743" s="3">
        <v>7.8884328210216154E-2</v>
      </c>
    </row>
    <row r="744" spans="1:31" x14ac:dyDescent="0.35">
      <c r="A744" t="s">
        <v>79</v>
      </c>
      <c r="B744" s="9">
        <v>37053</v>
      </c>
      <c r="C744" s="3">
        <v>2.9824561403508771E-2</v>
      </c>
      <c r="D744" s="3">
        <v>2.1739130434782608E-2</v>
      </c>
      <c r="E744" s="3">
        <v>1.0362694300518135E-2</v>
      </c>
      <c r="F744" s="3">
        <v>3.2842582106455263E-2</v>
      </c>
      <c r="G744" s="3">
        <v>6.2068965517241378E-2</v>
      </c>
      <c r="H744" s="3">
        <v>4.5871559633027525E-2</v>
      </c>
      <c r="I744" s="3">
        <v>8.6053412462908013E-2</v>
      </c>
      <c r="J744" s="3">
        <v>2.1052631578947368E-2</v>
      </c>
      <c r="K744" s="3">
        <v>6.9395017793594305E-2</v>
      </c>
      <c r="L744" s="3">
        <v>0.14972273567467653</v>
      </c>
      <c r="M744" s="3">
        <v>0.12162162162162163</v>
      </c>
      <c r="N744" s="3">
        <v>6.8527918781725886E-2</v>
      </c>
      <c r="O744" s="3">
        <v>8.727272727272728E-2</v>
      </c>
      <c r="P744" s="3">
        <v>0.17488789237668162</v>
      </c>
      <c r="Q744" s="3">
        <v>0.20754716981132076</v>
      </c>
      <c r="R744" s="3">
        <v>8.3657587548638127E-2</v>
      </c>
      <c r="S744" s="3">
        <v>0.17475728155339806</v>
      </c>
      <c r="T744" s="3">
        <v>3.787878787878788E-2</v>
      </c>
      <c r="U744" s="3">
        <v>8.1081081081081086E-2</v>
      </c>
      <c r="V744" s="3"/>
      <c r="W744" s="3"/>
      <c r="X744" s="3"/>
      <c r="Y744" s="3"/>
      <c r="Z744" s="3"/>
      <c r="AA744" s="3"/>
      <c r="AB744" s="3"/>
      <c r="AC744" s="3"/>
      <c r="AD744" s="3"/>
      <c r="AE744" s="3">
        <v>8.2429755727981169E-2</v>
      </c>
    </row>
    <row r="745" spans="1:31" x14ac:dyDescent="0.35">
      <c r="A745" t="s">
        <v>79</v>
      </c>
      <c r="B745" s="9">
        <v>37054</v>
      </c>
      <c r="C745" s="3">
        <v>3.1578947368421054E-2</v>
      </c>
      <c r="D745" s="3">
        <v>2.5362318840579712E-2</v>
      </c>
      <c r="E745" s="3">
        <v>1.0362694300518135E-2</v>
      </c>
      <c r="F745" s="3">
        <v>3.6240090600226503E-2</v>
      </c>
      <c r="G745" s="3">
        <v>6.5517241379310351E-2</v>
      </c>
      <c r="H745" s="3">
        <v>4.7706422018348627E-2</v>
      </c>
      <c r="I745" s="3">
        <v>8.9020771513353122E-2</v>
      </c>
      <c r="J745" s="3">
        <v>2.5563909774436091E-2</v>
      </c>
      <c r="K745" s="3">
        <v>7.4733096085409248E-2</v>
      </c>
      <c r="L745" s="3">
        <v>0.15526802218114602</v>
      </c>
      <c r="M745" s="3">
        <v>0.13513513513513514</v>
      </c>
      <c r="N745" s="3">
        <v>6.8527918781725886E-2</v>
      </c>
      <c r="O745" s="3">
        <v>9.636363636363636E-2</v>
      </c>
      <c r="P745" s="3">
        <v>0.17488789237668162</v>
      </c>
      <c r="Q745" s="3">
        <v>0.23584905660377359</v>
      </c>
      <c r="R745" s="3">
        <v>8.7548638132295714E-2</v>
      </c>
      <c r="S745" s="3">
        <v>0.18932038834951456</v>
      </c>
      <c r="T745" s="3">
        <v>3.787878787878788E-2</v>
      </c>
      <c r="U745" s="3">
        <v>8.7837837837837843E-2</v>
      </c>
      <c r="V745" s="3"/>
      <c r="W745" s="3"/>
      <c r="X745" s="3"/>
      <c r="Y745" s="3"/>
      <c r="Z745" s="3"/>
      <c r="AA745" s="3"/>
      <c r="AB745" s="3"/>
      <c r="AC745" s="3"/>
      <c r="AD745" s="3"/>
      <c r="AE745" s="3">
        <v>8.814225292216514E-2</v>
      </c>
    </row>
    <row r="746" spans="1:31" x14ac:dyDescent="0.35">
      <c r="A746" t="s">
        <v>79</v>
      </c>
      <c r="B746" s="9">
        <v>37055</v>
      </c>
      <c r="C746" s="3">
        <v>3.1578947368421054E-2</v>
      </c>
      <c r="D746" s="3">
        <v>2.5362318840579712E-2</v>
      </c>
      <c r="E746" s="3">
        <v>1.0362694300518135E-2</v>
      </c>
      <c r="F746" s="3">
        <v>4.0770101925254813E-2</v>
      </c>
      <c r="G746" s="3">
        <v>7.0689655172413796E-2</v>
      </c>
      <c r="H746" s="3">
        <v>5.5045871559633031E-2</v>
      </c>
      <c r="I746" s="3">
        <v>9.4955489614243327E-2</v>
      </c>
      <c r="J746" s="3">
        <v>2.8571428571428571E-2</v>
      </c>
      <c r="K746" s="3">
        <v>7.8291814946619215E-2</v>
      </c>
      <c r="L746" s="3">
        <v>0.16266173752310537</v>
      </c>
      <c r="M746" s="3">
        <v>0.14864864864864866</v>
      </c>
      <c r="N746" s="3">
        <v>7.3604060913705582E-2</v>
      </c>
      <c r="O746" s="3">
        <v>0.11090909090909092</v>
      </c>
      <c r="P746" s="3">
        <v>0.17488789237668162</v>
      </c>
      <c r="Q746" s="3">
        <v>0.24528301886792453</v>
      </c>
      <c r="R746" s="3">
        <v>8.7548638132295714E-2</v>
      </c>
      <c r="S746" s="3">
        <v>0.1941747572815534</v>
      </c>
      <c r="T746" s="3">
        <v>4.5454545454545456E-2</v>
      </c>
      <c r="U746" s="3">
        <v>9.45945945945946E-2</v>
      </c>
      <c r="V746" s="3"/>
      <c r="W746" s="3"/>
      <c r="X746" s="3"/>
      <c r="Y746" s="3"/>
      <c r="Z746" s="3"/>
      <c r="AA746" s="3"/>
      <c r="AB746" s="3"/>
      <c r="AC746" s="3"/>
      <c r="AD746" s="3"/>
      <c r="AE746" s="3">
        <v>9.3336595105329351E-2</v>
      </c>
    </row>
    <row r="747" spans="1:31" x14ac:dyDescent="0.35">
      <c r="A747" t="s">
        <v>79</v>
      </c>
      <c r="B747" s="9">
        <v>37056</v>
      </c>
      <c r="C747" s="3">
        <v>3.1578947368421054E-2</v>
      </c>
      <c r="D747" s="3">
        <v>2.5362318840579712E-2</v>
      </c>
      <c r="E747" s="3">
        <v>1.2089810017271158E-2</v>
      </c>
      <c r="F747" s="3">
        <v>4.5300113250283124E-2</v>
      </c>
      <c r="G747" s="3">
        <v>7.4137931034482754E-2</v>
      </c>
      <c r="H747" s="3">
        <v>6.6055045871559637E-2</v>
      </c>
      <c r="I747" s="3">
        <v>9.4955489614243327E-2</v>
      </c>
      <c r="J747" s="3">
        <v>3.1578947368421054E-2</v>
      </c>
      <c r="K747" s="3">
        <v>8.8967971530249115E-2</v>
      </c>
      <c r="L747" s="3">
        <v>0.17190388170055454</v>
      </c>
      <c r="M747" s="3">
        <v>0.20270270270270271</v>
      </c>
      <c r="N747" s="3">
        <v>7.487309644670051E-2</v>
      </c>
      <c r="O747" s="3">
        <v>0.11818181818181818</v>
      </c>
      <c r="P747" s="3">
        <v>0.17488789237668162</v>
      </c>
      <c r="Q747" s="3">
        <v>0.25471698113207547</v>
      </c>
      <c r="R747" s="3">
        <v>9.1439688715953302E-2</v>
      </c>
      <c r="S747" s="3">
        <v>0.20388349514563106</v>
      </c>
      <c r="T747" s="3">
        <v>5.3030303030303032E-2</v>
      </c>
      <c r="U747" s="3">
        <v>0.11486486486486487</v>
      </c>
      <c r="V747" s="3"/>
      <c r="W747" s="3"/>
      <c r="X747" s="3"/>
      <c r="Y747" s="3"/>
      <c r="Z747" s="3"/>
      <c r="AA747" s="3"/>
      <c r="AB747" s="3"/>
      <c r="AC747" s="3"/>
      <c r="AD747" s="3"/>
      <c r="AE747" s="3">
        <v>0.10160585785225244</v>
      </c>
    </row>
    <row r="748" spans="1:31" x14ac:dyDescent="0.35">
      <c r="A748" t="s">
        <v>79</v>
      </c>
      <c r="B748" s="9">
        <v>37057</v>
      </c>
      <c r="C748" s="3">
        <v>3.5087719298245612E-2</v>
      </c>
      <c r="D748" s="3">
        <v>2.5362318840579712E-2</v>
      </c>
      <c r="E748" s="3">
        <v>1.2089810017271158E-2</v>
      </c>
      <c r="F748" s="3">
        <v>4.6432616081540201E-2</v>
      </c>
      <c r="G748" s="3">
        <v>7.586206896551724E-2</v>
      </c>
      <c r="H748" s="3">
        <v>6.9724770642201839E-2</v>
      </c>
      <c r="I748" s="3">
        <v>9.4955489614243327E-2</v>
      </c>
      <c r="J748" s="3">
        <v>3.1578947368421054E-2</v>
      </c>
      <c r="K748" s="3">
        <v>9.9644128113879002E-2</v>
      </c>
      <c r="L748" s="3">
        <v>0.18484288354898337</v>
      </c>
      <c r="M748" s="3">
        <v>0.20270270270270271</v>
      </c>
      <c r="N748" s="3">
        <v>8.3756345177664976E-2</v>
      </c>
      <c r="O748" s="3">
        <v>0.11818181818181818</v>
      </c>
      <c r="P748" s="3">
        <v>0.17488789237668162</v>
      </c>
      <c r="Q748" s="3">
        <v>0.25471698113207547</v>
      </c>
      <c r="R748" s="3">
        <v>9.5330739299610889E-2</v>
      </c>
      <c r="S748" s="3">
        <v>0.20388349514563106</v>
      </c>
      <c r="T748" s="3">
        <v>5.3030303030303032E-2</v>
      </c>
      <c r="U748" s="3">
        <v>0.12162162162162163</v>
      </c>
      <c r="V748" s="3"/>
      <c r="W748" s="3"/>
      <c r="X748" s="3"/>
      <c r="Y748" s="3"/>
      <c r="Z748" s="3"/>
      <c r="AA748" s="3"/>
      <c r="AB748" s="3"/>
      <c r="AC748" s="3"/>
      <c r="AD748" s="3"/>
      <c r="AE748" s="3">
        <v>0.10440487637678905</v>
      </c>
    </row>
    <row r="749" spans="1:31" x14ac:dyDescent="0.35">
      <c r="A749" t="s">
        <v>79</v>
      </c>
      <c r="B749" s="9">
        <v>37058</v>
      </c>
      <c r="C749" s="3">
        <v>3.5087719298245612E-2</v>
      </c>
      <c r="D749" s="3">
        <v>2.5362318840579712E-2</v>
      </c>
      <c r="E749" s="3">
        <v>1.3816925734024179E-2</v>
      </c>
      <c r="F749" s="3">
        <v>4.9830124575311441E-2</v>
      </c>
      <c r="G749" s="3">
        <v>7.9310344827586213E-2</v>
      </c>
      <c r="H749" s="3">
        <v>7.8899082568807344E-2</v>
      </c>
      <c r="I749" s="3">
        <v>0.10089020771513353</v>
      </c>
      <c r="J749" s="3">
        <v>3.1578947368421054E-2</v>
      </c>
      <c r="K749" s="3">
        <v>0.1103202846975089</v>
      </c>
      <c r="L749" s="3">
        <v>0.1977818853974122</v>
      </c>
      <c r="M749" s="3">
        <v>0.21621621621621623</v>
      </c>
      <c r="N749" s="3">
        <v>8.6294416243654817E-2</v>
      </c>
      <c r="O749" s="3">
        <v>0.11818181818181818</v>
      </c>
      <c r="P749" s="3">
        <v>0.17488789237668162</v>
      </c>
      <c r="Q749" s="3">
        <v>0.25471698113207547</v>
      </c>
      <c r="R749" s="3">
        <v>9.727626459143969E-2</v>
      </c>
      <c r="S749" s="3">
        <v>0.20873786407766989</v>
      </c>
      <c r="T749" s="3">
        <v>5.3030303030303032E-2</v>
      </c>
      <c r="U749" s="3">
        <v>0.12837837837837837</v>
      </c>
      <c r="V749" s="3"/>
      <c r="W749" s="3"/>
      <c r="X749" s="3"/>
      <c r="Y749" s="3"/>
      <c r="Z749" s="3"/>
      <c r="AA749" s="3"/>
      <c r="AB749" s="3"/>
      <c r="AC749" s="3"/>
      <c r="AD749" s="3"/>
      <c r="AE749" s="3">
        <v>0.10845252501322461</v>
      </c>
    </row>
    <row r="750" spans="1:31" x14ac:dyDescent="0.35">
      <c r="A750" t="s">
        <v>79</v>
      </c>
      <c r="B750" s="9">
        <v>37059</v>
      </c>
      <c r="C750" s="3">
        <v>3.6842105263157891E-2</v>
      </c>
      <c r="D750" s="3">
        <v>3.0797101449275364E-2</v>
      </c>
      <c r="E750" s="3">
        <v>1.3816925734024179E-2</v>
      </c>
      <c r="F750" s="3">
        <v>5.4360135900339751E-2</v>
      </c>
      <c r="G750" s="3">
        <v>8.1034482758620685E-2</v>
      </c>
      <c r="H750" s="3">
        <v>7.8899082568807344E-2</v>
      </c>
      <c r="I750" s="3">
        <v>0.10089020771513353</v>
      </c>
      <c r="J750" s="3">
        <v>3.308270676691729E-2</v>
      </c>
      <c r="K750" s="3">
        <v>0.11565836298932385</v>
      </c>
      <c r="L750" s="3">
        <v>0.21811460258780038</v>
      </c>
      <c r="M750" s="3">
        <v>0.24324324324324326</v>
      </c>
      <c r="N750" s="3">
        <v>8.7563451776649745E-2</v>
      </c>
      <c r="O750" s="3">
        <v>0.12181818181818181</v>
      </c>
      <c r="P750" s="3">
        <v>0.17488789237668162</v>
      </c>
      <c r="Q750" s="3">
        <v>0.26415094339622641</v>
      </c>
      <c r="R750" s="3">
        <v>0.10505836575875487</v>
      </c>
      <c r="S750" s="3">
        <v>0.21844660194174756</v>
      </c>
      <c r="T750" s="3">
        <v>5.3030303030303032E-2</v>
      </c>
      <c r="U750" s="3">
        <v>0.12837837837837837</v>
      </c>
      <c r="V750" s="3"/>
      <c r="W750" s="3"/>
      <c r="X750" s="3"/>
      <c r="Y750" s="3"/>
      <c r="Z750" s="3"/>
      <c r="AA750" s="3"/>
      <c r="AB750" s="3"/>
      <c r="AC750" s="3"/>
      <c r="AD750" s="3"/>
      <c r="AE750" s="3">
        <v>0.1136880566028193</v>
      </c>
    </row>
    <row r="751" spans="1:31" x14ac:dyDescent="0.35">
      <c r="A751" t="s">
        <v>79</v>
      </c>
      <c r="B751" s="9">
        <v>37060</v>
      </c>
      <c r="C751" s="3">
        <v>3.8596491228070177E-2</v>
      </c>
      <c r="D751" s="3">
        <v>3.0797101449275364E-2</v>
      </c>
      <c r="E751" s="3">
        <v>1.5544041450777202E-2</v>
      </c>
      <c r="F751" s="3">
        <v>5.6625141562853906E-2</v>
      </c>
      <c r="G751" s="3">
        <v>9.1379310344827588E-2</v>
      </c>
      <c r="H751" s="3">
        <v>8.0733944954128445E-2</v>
      </c>
      <c r="I751" s="3">
        <v>0.10385756676557864</v>
      </c>
      <c r="J751" s="3">
        <v>3.308270676691729E-2</v>
      </c>
      <c r="K751" s="3">
        <v>0.12099644128113879</v>
      </c>
      <c r="L751" s="3">
        <v>0.22735674676524953</v>
      </c>
      <c r="M751" s="3">
        <v>0.24324324324324326</v>
      </c>
      <c r="N751" s="3">
        <v>9.7715736040609139E-2</v>
      </c>
      <c r="O751" s="3">
        <v>0.12363636363636364</v>
      </c>
      <c r="P751" s="3">
        <v>0.17937219730941703</v>
      </c>
      <c r="Q751" s="3">
        <v>0.27358490566037735</v>
      </c>
      <c r="R751" s="3">
        <v>0.10700389105058365</v>
      </c>
      <c r="S751" s="3">
        <v>0.21844660194174756</v>
      </c>
      <c r="T751" s="3">
        <v>5.3030303030303032E-2</v>
      </c>
      <c r="U751" s="3">
        <v>0.14189189189189189</v>
      </c>
      <c r="V751" s="3"/>
      <c r="W751" s="3"/>
      <c r="X751" s="3"/>
      <c r="Y751" s="3"/>
      <c r="Z751" s="3"/>
      <c r="AA751" s="3"/>
      <c r="AB751" s="3"/>
      <c r="AC751" s="3"/>
      <c r="AD751" s="3"/>
      <c r="AE751" s="3">
        <v>0.11773129612491334</v>
      </c>
    </row>
    <row r="752" spans="1:31" x14ac:dyDescent="0.35">
      <c r="A752" t="s">
        <v>79</v>
      </c>
      <c r="B752" s="9">
        <v>37061</v>
      </c>
      <c r="C752" s="3">
        <v>4.2105263157894736E-2</v>
      </c>
      <c r="D752" s="3">
        <v>3.4420289855072464E-2</v>
      </c>
      <c r="E752" s="3">
        <v>1.8998272884283247E-2</v>
      </c>
      <c r="F752" s="3">
        <v>6.5685164212910527E-2</v>
      </c>
      <c r="G752" s="3">
        <v>9.3103448275862075E-2</v>
      </c>
      <c r="H752" s="3">
        <v>9.1743119266055051E-2</v>
      </c>
      <c r="I752" s="3">
        <v>0.10385756676557864</v>
      </c>
      <c r="J752" s="3">
        <v>3.9097744360902256E-2</v>
      </c>
      <c r="K752" s="3">
        <v>0.12811387900355872</v>
      </c>
      <c r="L752" s="3">
        <v>0.23290203327171904</v>
      </c>
      <c r="M752" s="3">
        <v>0.25675675675675674</v>
      </c>
      <c r="N752" s="3">
        <v>0.10786802030456853</v>
      </c>
      <c r="O752" s="3">
        <v>0.12363636363636364</v>
      </c>
      <c r="P752" s="3">
        <v>0.18834080717488788</v>
      </c>
      <c r="Q752" s="3">
        <v>0.27358490566037735</v>
      </c>
      <c r="R752" s="3">
        <v>0.10894941634241245</v>
      </c>
      <c r="S752" s="3">
        <v>0.22330097087378642</v>
      </c>
      <c r="T752" s="3">
        <v>5.3030303030303032E-2</v>
      </c>
      <c r="U752" s="3">
        <v>0.14864864864864866</v>
      </c>
      <c r="V752" s="3"/>
      <c r="W752" s="3"/>
      <c r="X752" s="3"/>
      <c r="Y752" s="3"/>
      <c r="Z752" s="3"/>
      <c r="AA752" s="3"/>
      <c r="AB752" s="3"/>
      <c r="AC752" s="3"/>
      <c r="AD752" s="3"/>
      <c r="AE752" s="3">
        <v>0.12284963018326006</v>
      </c>
    </row>
    <row r="753" spans="1:31" x14ac:dyDescent="0.35">
      <c r="A753" t="s">
        <v>79</v>
      </c>
      <c r="B753" s="9">
        <v>37062</v>
      </c>
      <c r="C753" s="3">
        <v>4.3859649122807015E-2</v>
      </c>
      <c r="D753" s="3">
        <v>3.9855072463768113E-2</v>
      </c>
      <c r="E753" s="3">
        <v>1.8998272884283247E-2</v>
      </c>
      <c r="F753" s="3">
        <v>6.6817667044167611E-2</v>
      </c>
      <c r="G753" s="3">
        <v>9.8275862068965519E-2</v>
      </c>
      <c r="H753" s="3">
        <v>0.10091743119266056</v>
      </c>
      <c r="I753" s="3">
        <v>0.10385756676557864</v>
      </c>
      <c r="J753" s="3">
        <v>3.9097744360902256E-2</v>
      </c>
      <c r="K753" s="3">
        <v>0.1298932384341637</v>
      </c>
      <c r="L753" s="3">
        <v>0.24214417744916822</v>
      </c>
      <c r="M753" s="3">
        <v>0.28378378378378377</v>
      </c>
      <c r="N753" s="3">
        <v>0.11294416243654823</v>
      </c>
      <c r="O753" s="3">
        <v>0.13454545454545455</v>
      </c>
      <c r="P753" s="3">
        <v>0.20179372197309417</v>
      </c>
      <c r="Q753" s="3">
        <v>0.27358490566037735</v>
      </c>
      <c r="R753" s="3">
        <v>0.11089494163424124</v>
      </c>
      <c r="S753" s="3">
        <v>0.23300970873786409</v>
      </c>
      <c r="T753" s="3">
        <v>5.3030303030303032E-2</v>
      </c>
      <c r="U753" s="3">
        <v>0.14864864864864866</v>
      </c>
      <c r="V753" s="3"/>
      <c r="W753" s="3"/>
      <c r="X753" s="3"/>
      <c r="Y753" s="3"/>
      <c r="Z753" s="3"/>
      <c r="AA753" s="3"/>
      <c r="AB753" s="3"/>
      <c r="AC753" s="3"/>
      <c r="AD753" s="3"/>
      <c r="AE753" s="3">
        <v>0.1282080164335147</v>
      </c>
    </row>
    <row r="754" spans="1:31" x14ac:dyDescent="0.35">
      <c r="A754" t="s">
        <v>79</v>
      </c>
      <c r="B754" s="9">
        <v>37063</v>
      </c>
      <c r="C754" s="3">
        <v>5.2631578947368418E-2</v>
      </c>
      <c r="D754" s="3">
        <v>4.1666666666666664E-2</v>
      </c>
      <c r="E754" s="3">
        <v>1.8998272884283247E-2</v>
      </c>
      <c r="F754" s="3">
        <v>7.0215175537938851E-2</v>
      </c>
      <c r="G754" s="3">
        <v>9.8275862068965519E-2</v>
      </c>
      <c r="H754" s="3">
        <v>0.10458715596330276</v>
      </c>
      <c r="I754" s="3">
        <v>0.10385756676557864</v>
      </c>
      <c r="J754" s="3">
        <v>4.06015037593985E-2</v>
      </c>
      <c r="K754" s="3">
        <v>0.13879003558718861</v>
      </c>
      <c r="L754" s="3">
        <v>0.24953789279112754</v>
      </c>
      <c r="M754" s="3">
        <v>0.28378378378378377</v>
      </c>
      <c r="N754" s="3">
        <v>0.116751269035533</v>
      </c>
      <c r="O754" s="3">
        <v>0.14181818181818182</v>
      </c>
      <c r="P754" s="3">
        <v>0.20627802690582961</v>
      </c>
      <c r="Q754" s="3">
        <v>0.27358490566037735</v>
      </c>
      <c r="R754" s="3">
        <v>0.11284046692607004</v>
      </c>
      <c r="S754" s="3">
        <v>0.23786407766990292</v>
      </c>
      <c r="T754" s="3">
        <v>5.3030303030303032E-2</v>
      </c>
      <c r="U754" s="3">
        <v>0.14864864864864866</v>
      </c>
      <c r="V754" s="3"/>
      <c r="W754" s="3"/>
      <c r="X754" s="3"/>
      <c r="Y754" s="3"/>
      <c r="Z754" s="3"/>
      <c r="AA754" s="3"/>
      <c r="AB754" s="3"/>
      <c r="AC754" s="3"/>
      <c r="AD754" s="3"/>
      <c r="AE754" s="3">
        <v>0.13125059865528677</v>
      </c>
    </row>
    <row r="755" spans="1:31" x14ac:dyDescent="0.35">
      <c r="A755" t="s">
        <v>79</v>
      </c>
      <c r="B755" s="9">
        <v>37064</v>
      </c>
      <c r="C755" s="3">
        <v>5.4385964912280704E-2</v>
      </c>
      <c r="D755" s="3">
        <v>4.3478260869565216E-2</v>
      </c>
      <c r="E755" s="3">
        <v>1.8998272884283247E-2</v>
      </c>
      <c r="F755" s="3">
        <v>7.4745186862967161E-2</v>
      </c>
      <c r="G755" s="3">
        <v>0.10344827586206896</v>
      </c>
      <c r="H755" s="3">
        <v>0.11559633027522936</v>
      </c>
      <c r="I755" s="3">
        <v>0.10979228486646884</v>
      </c>
      <c r="J755" s="3">
        <v>4.2105263157894736E-2</v>
      </c>
      <c r="K755" s="3">
        <v>0.14412811387900357</v>
      </c>
      <c r="L755" s="3">
        <v>0.26247689463955637</v>
      </c>
      <c r="M755" s="3">
        <v>0.28378378378378377</v>
      </c>
      <c r="N755" s="3">
        <v>0.12817258883248731</v>
      </c>
      <c r="O755" s="3">
        <v>0.15818181818181817</v>
      </c>
      <c r="P755" s="3">
        <v>0.20627802690582961</v>
      </c>
      <c r="Q755" s="3">
        <v>0.27358490566037735</v>
      </c>
      <c r="R755" s="3">
        <v>0.11284046692607004</v>
      </c>
      <c r="S755" s="3">
        <v>0.24271844660194175</v>
      </c>
      <c r="T755" s="3">
        <v>6.8181818181818177E-2</v>
      </c>
      <c r="U755" s="3">
        <v>0.1554054054054054</v>
      </c>
      <c r="V755" s="3"/>
      <c r="W755" s="3"/>
      <c r="X755" s="3"/>
      <c r="Y755" s="3"/>
      <c r="Z755" s="3"/>
      <c r="AA755" s="3"/>
      <c r="AB755" s="3"/>
      <c r="AC755" s="3"/>
      <c r="AD755" s="3"/>
      <c r="AE755" s="3">
        <v>0.13675274256257103</v>
      </c>
    </row>
    <row r="756" spans="1:31" x14ac:dyDescent="0.35">
      <c r="A756" t="s">
        <v>79</v>
      </c>
      <c r="B756" s="9">
        <v>37065</v>
      </c>
      <c r="C756" s="3">
        <v>5.6140350877192984E-2</v>
      </c>
      <c r="D756" s="3">
        <v>4.710144927536232E-2</v>
      </c>
      <c r="E756" s="3">
        <v>1.8998272884283247E-2</v>
      </c>
      <c r="F756" s="3">
        <v>8.1540203850509627E-2</v>
      </c>
      <c r="G756" s="3">
        <v>0.11724137931034483</v>
      </c>
      <c r="H756" s="3">
        <v>0.12844036697247707</v>
      </c>
      <c r="I756" s="3">
        <v>0.11275964391691394</v>
      </c>
      <c r="J756" s="3">
        <v>4.2105263157894736E-2</v>
      </c>
      <c r="K756" s="3">
        <v>0.15302491103202848</v>
      </c>
      <c r="L756" s="3">
        <v>0.26802218114602588</v>
      </c>
      <c r="M756" s="3">
        <v>0.29729729729729731</v>
      </c>
      <c r="N756" s="3">
        <v>0.13071065989847716</v>
      </c>
      <c r="O756" s="3">
        <v>0.16545454545454547</v>
      </c>
      <c r="P756" s="3">
        <v>0.21076233183856502</v>
      </c>
      <c r="Q756" s="3">
        <v>0.29245283018867924</v>
      </c>
      <c r="R756" s="3">
        <v>0.11284046692607004</v>
      </c>
      <c r="S756" s="3">
        <v>0.24271844660194175</v>
      </c>
      <c r="T756" s="3">
        <v>7.575757575757576E-2</v>
      </c>
      <c r="U756" s="3">
        <v>0.17567567567567569</v>
      </c>
      <c r="V756" s="3"/>
      <c r="W756" s="3"/>
      <c r="X756" s="3"/>
      <c r="Y756" s="3"/>
      <c r="Z756" s="3"/>
      <c r="AA756" s="3"/>
      <c r="AB756" s="3"/>
      <c r="AC756" s="3"/>
      <c r="AD756" s="3"/>
      <c r="AE756" s="3">
        <v>0.14363388695062423</v>
      </c>
    </row>
    <row r="757" spans="1:31" x14ac:dyDescent="0.35">
      <c r="A757" t="s">
        <v>79</v>
      </c>
      <c r="B757" s="9">
        <v>37066</v>
      </c>
      <c r="C757" s="3">
        <v>5.6140350877192984E-2</v>
      </c>
      <c r="D757" s="3">
        <v>4.710144927536232E-2</v>
      </c>
      <c r="E757" s="3">
        <v>1.8998272884283247E-2</v>
      </c>
      <c r="F757" s="3">
        <v>8.6070215175537937E-2</v>
      </c>
      <c r="G757" s="3">
        <v>0.13620689655172413</v>
      </c>
      <c r="H757" s="3">
        <v>0.14495412844036698</v>
      </c>
      <c r="I757" s="3">
        <v>0.11275964391691394</v>
      </c>
      <c r="J757" s="3">
        <v>4.2105263157894736E-2</v>
      </c>
      <c r="K757" s="3">
        <v>0.1708185053380783</v>
      </c>
      <c r="L757" s="3">
        <v>0.27911275415896486</v>
      </c>
      <c r="M757" s="3">
        <v>0.29729729729729731</v>
      </c>
      <c r="N757" s="3">
        <v>0.13197969543147209</v>
      </c>
      <c r="O757" s="3">
        <v>0.16545454545454547</v>
      </c>
      <c r="P757" s="3">
        <v>0.21076233183856502</v>
      </c>
      <c r="Q757" s="3">
        <v>0.29245283018867924</v>
      </c>
      <c r="R757" s="3">
        <v>0.11867704280155641</v>
      </c>
      <c r="S757" s="3">
        <v>0.24271844660194175</v>
      </c>
      <c r="T757" s="3">
        <v>7.575757575757576E-2</v>
      </c>
      <c r="U757" s="3">
        <v>0.20270270270270271</v>
      </c>
      <c r="V757" s="3"/>
      <c r="W757" s="3"/>
      <c r="X757" s="3"/>
      <c r="Y757" s="3"/>
      <c r="Z757" s="3"/>
      <c r="AA757" s="3"/>
      <c r="AB757" s="3"/>
      <c r="AC757" s="3"/>
      <c r="AD757" s="3"/>
      <c r="AE757" s="3">
        <v>0.14905631304477132</v>
      </c>
    </row>
    <row r="758" spans="1:31" x14ac:dyDescent="0.35">
      <c r="A758" t="s">
        <v>79</v>
      </c>
      <c r="B758" s="9">
        <v>37067</v>
      </c>
      <c r="C758" s="3">
        <v>5.7894736842105263E-2</v>
      </c>
      <c r="D758" s="3">
        <v>4.8913043478260872E-2</v>
      </c>
      <c r="E758" s="3">
        <v>1.8998272884283247E-2</v>
      </c>
      <c r="F758" s="3">
        <v>9.0600226500566247E-2</v>
      </c>
      <c r="G758" s="3">
        <v>0.14655172413793102</v>
      </c>
      <c r="H758" s="3">
        <v>0.14862385321100918</v>
      </c>
      <c r="I758" s="3">
        <v>0.11572700296735905</v>
      </c>
      <c r="J758" s="3">
        <v>4.3609022556390979E-2</v>
      </c>
      <c r="K758" s="3">
        <v>0.1708185053380783</v>
      </c>
      <c r="L758" s="3">
        <v>0.29759704251386321</v>
      </c>
      <c r="M758" s="3">
        <v>0.29729729729729731</v>
      </c>
      <c r="N758" s="3">
        <v>0.13705583756345177</v>
      </c>
      <c r="O758" s="3">
        <v>0.16727272727272727</v>
      </c>
      <c r="P758" s="3">
        <v>0.21524663677130046</v>
      </c>
      <c r="Q758" s="3">
        <v>0.29245283018867924</v>
      </c>
      <c r="R758" s="3">
        <v>0.11867704280155641</v>
      </c>
      <c r="S758" s="3">
        <v>0.24271844660194175</v>
      </c>
      <c r="T758" s="3">
        <v>7.575757575757576E-2</v>
      </c>
      <c r="U758" s="3">
        <v>0.22972972972972974</v>
      </c>
      <c r="V758" s="3"/>
      <c r="W758" s="3"/>
      <c r="X758" s="3"/>
      <c r="Y758" s="3"/>
      <c r="Z758" s="3"/>
      <c r="AA758" s="3"/>
      <c r="AB758" s="3"/>
      <c r="AC758" s="3"/>
      <c r="AD758" s="3"/>
      <c r="AE758" s="3">
        <v>0.15344955549547934</v>
      </c>
    </row>
    <row r="759" spans="1:31" x14ac:dyDescent="0.35">
      <c r="A759" t="s">
        <v>79</v>
      </c>
      <c r="B759" s="9">
        <v>37068</v>
      </c>
      <c r="C759" s="3">
        <v>5.7894736842105263E-2</v>
      </c>
      <c r="D759" s="3">
        <v>4.8913043478260872E-2</v>
      </c>
      <c r="E759" s="3">
        <v>1.8998272884283247E-2</v>
      </c>
      <c r="F759" s="3">
        <v>9.5130237825594557E-2</v>
      </c>
      <c r="G759" s="3">
        <v>0.16034482758620688</v>
      </c>
      <c r="H759" s="3">
        <v>0.15596330275229359</v>
      </c>
      <c r="I759" s="3">
        <v>0.11572700296735905</v>
      </c>
      <c r="J759" s="3">
        <v>4.5112781954887216E-2</v>
      </c>
      <c r="K759" s="3">
        <v>0.17615658362989323</v>
      </c>
      <c r="L759" s="3">
        <v>0.30683918669131238</v>
      </c>
      <c r="M759" s="3">
        <v>0.29729729729729731</v>
      </c>
      <c r="N759" s="3">
        <v>0.14086294416243655</v>
      </c>
      <c r="O759" s="3">
        <v>0.1690909090909091</v>
      </c>
      <c r="P759" s="3">
        <v>0.21973094170403587</v>
      </c>
      <c r="Q759" s="3">
        <v>0.31132075471698112</v>
      </c>
      <c r="R759" s="3">
        <v>0.11867704280155641</v>
      </c>
      <c r="S759" s="3">
        <v>0.24271844660194175</v>
      </c>
      <c r="T759" s="3">
        <v>8.3333333333333329E-2</v>
      </c>
      <c r="U759" s="3">
        <v>0.23648648648648649</v>
      </c>
      <c r="V759" s="3"/>
      <c r="W759" s="3"/>
      <c r="X759" s="3"/>
      <c r="Y759" s="3"/>
      <c r="Z759" s="3"/>
      <c r="AA759" s="3"/>
      <c r="AB759" s="3"/>
      <c r="AC759" s="3"/>
      <c r="AD759" s="3"/>
      <c r="AE759" s="3">
        <v>0.15792621751616703</v>
      </c>
    </row>
    <row r="760" spans="1:31" x14ac:dyDescent="0.35">
      <c r="A760" t="s">
        <v>79</v>
      </c>
      <c r="B760" s="9">
        <v>37069</v>
      </c>
      <c r="C760" s="3">
        <v>5.7894736842105263E-2</v>
      </c>
      <c r="D760" s="3">
        <v>5.0724637681159424E-2</v>
      </c>
      <c r="E760" s="3">
        <v>1.8998272884283247E-2</v>
      </c>
      <c r="F760" s="3">
        <v>9.9660249150622882E-2</v>
      </c>
      <c r="G760" s="3">
        <v>0.16896551724137931</v>
      </c>
      <c r="H760" s="3">
        <v>0.16146788990825689</v>
      </c>
      <c r="I760" s="3">
        <v>0.11572700296735905</v>
      </c>
      <c r="J760" s="3">
        <v>4.6616541353383459E-2</v>
      </c>
      <c r="K760" s="3">
        <v>0.18327402135231316</v>
      </c>
      <c r="L760" s="3">
        <v>0.31053604436229204</v>
      </c>
      <c r="M760" s="3">
        <v>0.29729729729729731</v>
      </c>
      <c r="N760" s="3">
        <v>0.14340101522842641</v>
      </c>
      <c r="O760" s="3">
        <v>0.17272727272727273</v>
      </c>
      <c r="P760" s="3">
        <v>0.23318385650224216</v>
      </c>
      <c r="Q760" s="3">
        <v>0.31132075471698112</v>
      </c>
      <c r="R760" s="3">
        <v>0.1245136186770428</v>
      </c>
      <c r="S760" s="3">
        <v>0.24271844660194175</v>
      </c>
      <c r="T760" s="3">
        <v>9.8484848484848481E-2</v>
      </c>
      <c r="U760" s="3">
        <v>0.25675675675675674</v>
      </c>
      <c r="V760" s="3"/>
      <c r="W760" s="3"/>
      <c r="X760" s="3"/>
      <c r="Y760" s="3"/>
      <c r="Z760" s="3"/>
      <c r="AA760" s="3"/>
      <c r="AB760" s="3"/>
      <c r="AC760" s="3"/>
      <c r="AD760" s="3"/>
      <c r="AE760" s="3">
        <v>0.16285625161768233</v>
      </c>
    </row>
    <row r="761" spans="1:31" x14ac:dyDescent="0.35">
      <c r="A761" t="s">
        <v>79</v>
      </c>
      <c r="B761" s="9">
        <v>37070</v>
      </c>
      <c r="C761" s="3">
        <v>6.3157894736842107E-2</v>
      </c>
      <c r="D761" s="3">
        <v>5.0724637681159424E-2</v>
      </c>
      <c r="E761" s="3">
        <v>2.2452504317789293E-2</v>
      </c>
      <c r="F761" s="3">
        <v>0.10192525481313704</v>
      </c>
      <c r="G761" s="3">
        <v>0.18448275862068966</v>
      </c>
      <c r="H761" s="3">
        <v>0.16513761467889909</v>
      </c>
      <c r="I761" s="3">
        <v>0.11869436201780416</v>
      </c>
      <c r="J761" s="3">
        <v>4.6616541353383459E-2</v>
      </c>
      <c r="K761" s="3">
        <v>0.18861209964412812</v>
      </c>
      <c r="L761" s="3">
        <v>0.32347504621072087</v>
      </c>
      <c r="M761" s="3">
        <v>0.29729729729729731</v>
      </c>
      <c r="N761" s="3">
        <v>0.14593908629441624</v>
      </c>
      <c r="O761" s="3">
        <v>0.19090909090909092</v>
      </c>
      <c r="P761" s="3">
        <v>0.23766816143497757</v>
      </c>
      <c r="Q761" s="3">
        <v>0.32075471698113206</v>
      </c>
      <c r="R761" s="3">
        <v>0.1245136186770428</v>
      </c>
      <c r="S761" s="3">
        <v>0.24271844660194175</v>
      </c>
      <c r="T761" s="3">
        <v>9.8484848484848481E-2</v>
      </c>
      <c r="U761" s="3">
        <v>0.25675675675675674</v>
      </c>
      <c r="V761" s="3"/>
      <c r="W761" s="3"/>
      <c r="X761" s="3"/>
      <c r="Y761" s="3"/>
      <c r="Z761" s="3"/>
      <c r="AA761" s="3"/>
      <c r="AB761" s="3"/>
      <c r="AC761" s="3"/>
      <c r="AD761" s="3"/>
      <c r="AE761" s="3">
        <v>0.16738530197431878</v>
      </c>
    </row>
    <row r="762" spans="1:31" x14ac:dyDescent="0.35">
      <c r="A762" t="s">
        <v>79</v>
      </c>
      <c r="B762" s="9">
        <v>37071</v>
      </c>
      <c r="C762" s="3">
        <v>6.491228070175438E-2</v>
      </c>
      <c r="D762" s="3">
        <v>5.0724637681159424E-2</v>
      </c>
      <c r="E762" s="3">
        <v>2.2452504317789293E-2</v>
      </c>
      <c r="F762" s="3">
        <v>0.1087202718006795</v>
      </c>
      <c r="G762" s="3">
        <v>0.2103448275862069</v>
      </c>
      <c r="H762" s="3">
        <v>0.1724770642201835</v>
      </c>
      <c r="I762" s="3">
        <v>0.12759643916913946</v>
      </c>
      <c r="J762" s="3">
        <v>4.8120300751879702E-2</v>
      </c>
      <c r="K762" s="3">
        <v>0.20462633451957296</v>
      </c>
      <c r="L762" s="3">
        <v>0.33271719038817005</v>
      </c>
      <c r="M762" s="3">
        <v>0.32432432432432434</v>
      </c>
      <c r="N762" s="3">
        <v>0.14847715736040609</v>
      </c>
      <c r="O762" s="3">
        <v>0.19272727272727272</v>
      </c>
      <c r="P762" s="3">
        <v>0.24215246636771301</v>
      </c>
      <c r="Q762" s="3">
        <v>0.32075471698113206</v>
      </c>
      <c r="R762" s="3">
        <v>0.12645914396887159</v>
      </c>
      <c r="S762" s="3">
        <v>0.24271844660194175</v>
      </c>
      <c r="T762" s="3">
        <v>9.8484848484848481E-2</v>
      </c>
      <c r="U762" s="3">
        <v>0.26351351351351349</v>
      </c>
      <c r="V762" s="3"/>
      <c r="W762" s="3"/>
      <c r="X762" s="3"/>
      <c r="Y762" s="3"/>
      <c r="Z762" s="3"/>
      <c r="AA762" s="3"/>
      <c r="AB762" s="3"/>
      <c r="AC762" s="3"/>
      <c r="AD762" s="3"/>
      <c r="AE762" s="3">
        <v>0.17380546007718728</v>
      </c>
    </row>
    <row r="763" spans="1:31" x14ac:dyDescent="0.35">
      <c r="A763" t="s">
        <v>79</v>
      </c>
      <c r="B763" s="9">
        <v>37072</v>
      </c>
      <c r="C763" s="3">
        <v>6.491228070175438E-2</v>
      </c>
      <c r="D763" s="3">
        <v>5.0724637681159424E-2</v>
      </c>
      <c r="E763" s="3">
        <v>2.2452504317789293E-2</v>
      </c>
      <c r="F763" s="3">
        <v>0.11325028312570781</v>
      </c>
      <c r="G763" s="3">
        <v>0.23275862068965517</v>
      </c>
      <c r="H763" s="3">
        <v>0.1779816513761468</v>
      </c>
      <c r="I763" s="3">
        <v>0.12759643916913946</v>
      </c>
      <c r="J763" s="3">
        <v>4.9624060150375938E-2</v>
      </c>
      <c r="K763" s="3">
        <v>0.2188612099644128</v>
      </c>
      <c r="L763" s="3">
        <v>0.34195933456561922</v>
      </c>
      <c r="M763" s="3">
        <v>0.32432432432432434</v>
      </c>
      <c r="N763" s="3">
        <v>0.15101522842639595</v>
      </c>
      <c r="O763" s="3">
        <v>0.19272727272727272</v>
      </c>
      <c r="P763" s="3">
        <v>0.24215246636771301</v>
      </c>
      <c r="Q763" s="3">
        <v>0.32075471698113206</v>
      </c>
      <c r="R763" s="3">
        <v>0.12840466926070038</v>
      </c>
      <c r="S763" s="3">
        <v>0.24271844660194175</v>
      </c>
      <c r="T763" s="3">
        <v>9.8484848484848481E-2</v>
      </c>
      <c r="U763" s="3">
        <v>0.26351351351351349</v>
      </c>
      <c r="V763" s="3"/>
      <c r="W763" s="3"/>
      <c r="X763" s="3"/>
      <c r="Y763" s="3"/>
      <c r="Z763" s="3"/>
      <c r="AA763" s="3"/>
      <c r="AB763" s="3"/>
      <c r="AC763" s="3"/>
      <c r="AD763" s="3"/>
      <c r="AE763" s="3">
        <v>0.17706402675945274</v>
      </c>
    </row>
    <row r="764" spans="1:31" x14ac:dyDescent="0.35">
      <c r="A764" t="s">
        <v>79</v>
      </c>
      <c r="B764" s="9">
        <v>37073</v>
      </c>
      <c r="C764" s="3">
        <v>6.491228070175438E-2</v>
      </c>
      <c r="D764" s="3">
        <v>5.0724637681159424E-2</v>
      </c>
      <c r="E764" s="3">
        <v>2.2452504317789293E-2</v>
      </c>
      <c r="F764" s="3">
        <v>0.1143827859569649</v>
      </c>
      <c r="G764" s="3">
        <v>0.24482758620689654</v>
      </c>
      <c r="H764" s="3">
        <v>0.1889908256880734</v>
      </c>
      <c r="I764" s="3">
        <v>0.13056379821958458</v>
      </c>
      <c r="J764" s="3">
        <v>4.9624060150375938E-2</v>
      </c>
      <c r="K764" s="3">
        <v>0.23309608540925267</v>
      </c>
      <c r="L764" s="3">
        <v>0.34750462107208874</v>
      </c>
      <c r="M764" s="3">
        <v>0.32432432432432434</v>
      </c>
      <c r="N764" s="3">
        <v>0.15609137055837563</v>
      </c>
      <c r="O764" s="3">
        <v>0.19454545454545455</v>
      </c>
      <c r="P764" s="3">
        <v>0.25112107623318386</v>
      </c>
      <c r="Q764" s="3">
        <v>0.34905660377358488</v>
      </c>
      <c r="R764" s="3">
        <v>0.13424124513618677</v>
      </c>
      <c r="S764" s="3">
        <v>0.24271844660194175</v>
      </c>
      <c r="T764" s="3">
        <v>9.8484848484848481E-2</v>
      </c>
      <c r="U764" s="3">
        <v>0.26351351351351349</v>
      </c>
      <c r="V764" s="3"/>
      <c r="W764" s="3"/>
      <c r="X764" s="3"/>
      <c r="Y764" s="3"/>
      <c r="Z764" s="3"/>
      <c r="AA764" s="3"/>
      <c r="AB764" s="3"/>
      <c r="AC764" s="3"/>
      <c r="AD764" s="3"/>
      <c r="AE764" s="3">
        <v>0.182167161503966</v>
      </c>
    </row>
    <row r="765" spans="1:31" x14ac:dyDescent="0.35">
      <c r="A765" t="s">
        <v>79</v>
      </c>
      <c r="B765" s="9">
        <v>37074</v>
      </c>
      <c r="C765" s="3">
        <v>6.491228070175438E-2</v>
      </c>
      <c r="D765" s="3">
        <v>5.0724637681159424E-2</v>
      </c>
      <c r="E765" s="3">
        <v>2.2452504317789293E-2</v>
      </c>
      <c r="F765" s="3">
        <v>0.11551528878822197</v>
      </c>
      <c r="G765" s="3">
        <v>0.25689655172413794</v>
      </c>
      <c r="H765" s="3">
        <v>0.1889908256880734</v>
      </c>
      <c r="I765" s="3">
        <v>0.13056379821958458</v>
      </c>
      <c r="J765" s="3">
        <v>4.9624060150375938E-2</v>
      </c>
      <c r="K765" s="3">
        <v>0.24199288256227758</v>
      </c>
      <c r="L765" s="3">
        <v>0.34935304990757854</v>
      </c>
      <c r="M765" s="3">
        <v>0.32432432432432434</v>
      </c>
      <c r="N765" s="3">
        <v>0.1649746192893401</v>
      </c>
      <c r="O765" s="3">
        <v>0.19818181818181818</v>
      </c>
      <c r="P765" s="3">
        <v>0.26008968609865468</v>
      </c>
      <c r="Q765" s="3">
        <v>0.35849056603773582</v>
      </c>
      <c r="R765" s="3">
        <v>0.13424124513618677</v>
      </c>
      <c r="S765" s="3">
        <v>0.24271844660194175</v>
      </c>
      <c r="T765" s="3">
        <v>9.8484848484848481E-2</v>
      </c>
      <c r="U765" s="3">
        <v>0.26351351351351349</v>
      </c>
      <c r="V765" s="3"/>
      <c r="W765" s="3"/>
      <c r="X765" s="3"/>
      <c r="Y765" s="3"/>
      <c r="Z765" s="3"/>
      <c r="AA765" s="3"/>
      <c r="AB765" s="3"/>
      <c r="AC765" s="3"/>
      <c r="AD765" s="3"/>
      <c r="AE765" s="3">
        <v>0.18505499723206931</v>
      </c>
    </row>
    <row r="766" spans="1:31" x14ac:dyDescent="0.35">
      <c r="A766" t="s">
        <v>79</v>
      </c>
      <c r="B766" s="9">
        <v>37075</v>
      </c>
      <c r="C766" s="3">
        <v>6.6666666666666666E-2</v>
      </c>
      <c r="D766" s="3">
        <v>5.0724637681159424E-2</v>
      </c>
      <c r="E766" s="3">
        <v>2.2452504317789293E-2</v>
      </c>
      <c r="F766" s="3">
        <v>0.11778029445073612</v>
      </c>
      <c r="G766" s="3">
        <v>0.27413793103448275</v>
      </c>
      <c r="H766" s="3">
        <v>0.20183486238532111</v>
      </c>
      <c r="I766" s="3">
        <v>0.13056379821958458</v>
      </c>
      <c r="J766" s="3">
        <v>4.9624060150375938E-2</v>
      </c>
      <c r="K766" s="3">
        <v>0.25444839857651247</v>
      </c>
      <c r="L766" s="3">
        <v>0.35489833641404805</v>
      </c>
      <c r="M766" s="3">
        <v>0.32432432432432434</v>
      </c>
      <c r="N766" s="3">
        <v>0.17131979695431471</v>
      </c>
      <c r="O766" s="3">
        <v>0.20909090909090908</v>
      </c>
      <c r="P766" s="3">
        <v>0.26457399103139012</v>
      </c>
      <c r="Q766" s="3">
        <v>0.35849056603773582</v>
      </c>
      <c r="R766" s="3">
        <v>0.13618677042801555</v>
      </c>
      <c r="S766" s="3">
        <v>0.24271844660194175</v>
      </c>
      <c r="T766" s="3">
        <v>9.8484848484848481E-2</v>
      </c>
      <c r="U766" s="3">
        <v>0.26351351351351349</v>
      </c>
      <c r="V766" s="3"/>
      <c r="W766" s="3"/>
      <c r="X766" s="3"/>
      <c r="Y766" s="3"/>
      <c r="Z766" s="3"/>
      <c r="AA766" s="3"/>
      <c r="AB766" s="3"/>
      <c r="AC766" s="3"/>
      <c r="AD766" s="3"/>
      <c r="AE766" s="3">
        <v>0.18904392928229841</v>
      </c>
    </row>
    <row r="767" spans="1:31" x14ac:dyDescent="0.35">
      <c r="A767" t="s">
        <v>79</v>
      </c>
      <c r="B767" s="9">
        <v>37076</v>
      </c>
      <c r="C767" s="3">
        <v>6.6666666666666666E-2</v>
      </c>
      <c r="D767" s="3">
        <v>5.2536231884057968E-2</v>
      </c>
      <c r="E767" s="3">
        <v>2.9360967184801381E-2</v>
      </c>
      <c r="F767" s="3">
        <v>0.11778029445073612</v>
      </c>
      <c r="G767" s="3">
        <v>0.28793103448275864</v>
      </c>
      <c r="H767" s="3">
        <v>0.21100917431192662</v>
      </c>
      <c r="I767" s="3">
        <v>0.13353115727002968</v>
      </c>
      <c r="J767" s="3">
        <v>4.9624060150375938E-2</v>
      </c>
      <c r="K767" s="3">
        <v>0.25800711743772242</v>
      </c>
      <c r="L767" s="3">
        <v>0.36229205175600737</v>
      </c>
      <c r="M767" s="3">
        <v>0.32432432432432434</v>
      </c>
      <c r="N767" s="3">
        <v>0.17893401015228427</v>
      </c>
      <c r="O767" s="3">
        <v>0.22545454545454546</v>
      </c>
      <c r="P767" s="3">
        <v>0.26905829596412556</v>
      </c>
      <c r="Q767" s="3">
        <v>0.35849056603773582</v>
      </c>
      <c r="R767" s="3">
        <v>0.13813229571984437</v>
      </c>
      <c r="S767" s="3">
        <v>0.24271844660194175</v>
      </c>
      <c r="T767" s="3">
        <v>9.8484848484848481E-2</v>
      </c>
      <c r="U767" s="3">
        <v>0.27027027027027029</v>
      </c>
      <c r="V767" s="3"/>
      <c r="W767" s="3"/>
      <c r="X767" s="3"/>
      <c r="Y767" s="3"/>
      <c r="Z767" s="3"/>
      <c r="AA767" s="3"/>
      <c r="AB767" s="3"/>
      <c r="AC767" s="3"/>
      <c r="AD767" s="3"/>
      <c r="AE767" s="3">
        <v>0.19340033466342121</v>
      </c>
    </row>
    <row r="768" spans="1:31" x14ac:dyDescent="0.35">
      <c r="A768" t="s">
        <v>79</v>
      </c>
      <c r="B768" s="9">
        <v>37077</v>
      </c>
      <c r="C768" s="3">
        <v>6.6666666666666666E-2</v>
      </c>
      <c r="D768" s="3">
        <v>5.2536231884057968E-2</v>
      </c>
      <c r="E768" s="3">
        <v>2.9360967184801381E-2</v>
      </c>
      <c r="F768" s="3">
        <v>0.1245753114382786</v>
      </c>
      <c r="G768" s="3">
        <v>0.29137931034482761</v>
      </c>
      <c r="H768" s="3">
        <v>0.22018348623853212</v>
      </c>
      <c r="I768" s="3">
        <v>0.13649851632047477</v>
      </c>
      <c r="J768" s="3">
        <v>4.9624060150375938E-2</v>
      </c>
      <c r="K768" s="3">
        <v>0.2669039145907473</v>
      </c>
      <c r="L768" s="3">
        <v>0.36414048059149723</v>
      </c>
      <c r="M768" s="3">
        <v>0.33783783783783783</v>
      </c>
      <c r="N768" s="3">
        <v>0.18274111675126903</v>
      </c>
      <c r="O768" s="3">
        <v>0.23636363636363636</v>
      </c>
      <c r="P768" s="3">
        <v>0.26905829596412556</v>
      </c>
      <c r="Q768" s="3">
        <v>0.36792452830188677</v>
      </c>
      <c r="R768" s="3">
        <v>0.13813229571984437</v>
      </c>
      <c r="S768" s="3">
        <v>0.24271844660194175</v>
      </c>
      <c r="T768" s="3">
        <v>9.8484848484848481E-2</v>
      </c>
      <c r="U768" s="3">
        <v>0.27702702702702703</v>
      </c>
      <c r="V768" s="3"/>
      <c r="W768" s="3"/>
      <c r="X768" s="3"/>
      <c r="Y768" s="3"/>
      <c r="Z768" s="3"/>
      <c r="AA768" s="3"/>
      <c r="AB768" s="3"/>
      <c r="AC768" s="3"/>
      <c r="AD768" s="3"/>
      <c r="AE768" s="3">
        <v>0.19748194623487775</v>
      </c>
    </row>
    <row r="769" spans="1:31" x14ac:dyDescent="0.35">
      <c r="A769" t="s">
        <v>79</v>
      </c>
      <c r="B769" s="9">
        <v>37078</v>
      </c>
      <c r="C769" s="3">
        <v>7.3684210526315783E-2</v>
      </c>
      <c r="D769" s="3">
        <v>5.2536231884057968E-2</v>
      </c>
      <c r="E769" s="3">
        <v>2.9360967184801381E-2</v>
      </c>
      <c r="F769" s="3">
        <v>0.12797281993204984</v>
      </c>
      <c r="G769" s="3">
        <v>0.30172413793103448</v>
      </c>
      <c r="H769" s="3">
        <v>0.22568807339449543</v>
      </c>
      <c r="I769" s="3">
        <v>0.13649851632047477</v>
      </c>
      <c r="J769" s="3">
        <v>4.9624060150375938E-2</v>
      </c>
      <c r="K769" s="3">
        <v>0.27758007117437722</v>
      </c>
      <c r="L769" s="3">
        <v>0.36783733826247689</v>
      </c>
      <c r="M769" s="3">
        <v>0.33783783783783783</v>
      </c>
      <c r="N769" s="3">
        <v>0.18781725888324874</v>
      </c>
      <c r="O769" s="3">
        <v>0.24181818181818182</v>
      </c>
      <c r="P769" s="3">
        <v>0.26905829596412556</v>
      </c>
      <c r="Q769" s="3">
        <v>0.39622641509433965</v>
      </c>
      <c r="R769" s="3">
        <v>0.14591439688715954</v>
      </c>
      <c r="S769" s="3">
        <v>0.24271844660194175</v>
      </c>
      <c r="T769" s="3">
        <v>9.8484848484848481E-2</v>
      </c>
      <c r="U769" s="3">
        <v>0.29054054054054052</v>
      </c>
      <c r="V769" s="3"/>
      <c r="W769" s="3"/>
      <c r="X769" s="3"/>
      <c r="Y769" s="3"/>
      <c r="Z769" s="3"/>
      <c r="AA769" s="3"/>
      <c r="AB769" s="3"/>
      <c r="AC769" s="3"/>
      <c r="AD769" s="3"/>
      <c r="AE769" s="3">
        <v>0.20278540257224648</v>
      </c>
    </row>
    <row r="770" spans="1:31" x14ac:dyDescent="0.35">
      <c r="A770" t="s">
        <v>79</v>
      </c>
      <c r="B770" s="9">
        <v>37079</v>
      </c>
      <c r="C770" s="3">
        <v>7.8947368421052627E-2</v>
      </c>
      <c r="D770" s="3">
        <v>5.2536231884057968E-2</v>
      </c>
      <c r="E770" s="3">
        <v>2.9360967184801381E-2</v>
      </c>
      <c r="F770" s="3">
        <v>0.12910532276330691</v>
      </c>
      <c r="G770" s="3">
        <v>0.32413793103448274</v>
      </c>
      <c r="H770" s="3">
        <v>0.23853211009174313</v>
      </c>
      <c r="I770" s="3">
        <v>0.13649851632047477</v>
      </c>
      <c r="J770" s="3">
        <v>4.9624060150375938E-2</v>
      </c>
      <c r="K770" s="3">
        <v>0.28291814946619215</v>
      </c>
      <c r="L770" s="3">
        <v>0.37153419593345655</v>
      </c>
      <c r="M770" s="3">
        <v>0.33783783783783783</v>
      </c>
      <c r="N770" s="3">
        <v>0.19289340101522842</v>
      </c>
      <c r="O770" s="3">
        <v>0.25090909090909091</v>
      </c>
      <c r="P770" s="3">
        <v>0.26905829596412556</v>
      </c>
      <c r="Q770" s="3">
        <v>0.42452830188679247</v>
      </c>
      <c r="R770" s="3">
        <v>0.14980544747081712</v>
      </c>
      <c r="S770" s="3">
        <v>0.24271844660194175</v>
      </c>
      <c r="T770" s="3">
        <v>9.8484848484848481E-2</v>
      </c>
      <c r="U770" s="3">
        <v>0.29054054054054052</v>
      </c>
      <c r="V770" s="3"/>
      <c r="W770" s="3"/>
      <c r="X770" s="3"/>
      <c r="Y770" s="3"/>
      <c r="Z770" s="3"/>
      <c r="AA770" s="3"/>
      <c r="AB770" s="3"/>
      <c r="AC770" s="3"/>
      <c r="AD770" s="3"/>
      <c r="AE770" s="3">
        <v>0.207893213892693</v>
      </c>
    </row>
    <row r="771" spans="1:31" x14ac:dyDescent="0.35">
      <c r="A771" t="s">
        <v>79</v>
      </c>
      <c r="B771" s="9">
        <v>37080</v>
      </c>
      <c r="C771" s="3">
        <v>8.4210526315789472E-2</v>
      </c>
      <c r="D771" s="3">
        <v>5.6159420289855072E-2</v>
      </c>
      <c r="E771" s="3">
        <v>3.4542314335060449E-2</v>
      </c>
      <c r="F771" s="3">
        <v>0.13363533408833522</v>
      </c>
      <c r="G771" s="3">
        <v>0.34827586206896549</v>
      </c>
      <c r="H771" s="3">
        <v>0.26055045871559634</v>
      </c>
      <c r="I771" s="3">
        <v>0.1394658753709199</v>
      </c>
      <c r="J771" s="3">
        <v>4.9624060150375938E-2</v>
      </c>
      <c r="K771" s="3">
        <v>0.28647686832740216</v>
      </c>
      <c r="L771" s="3">
        <v>0.3733826247689464</v>
      </c>
      <c r="M771" s="3">
        <v>0.33783783783783783</v>
      </c>
      <c r="N771" s="3">
        <v>0.1967005076142132</v>
      </c>
      <c r="O771" s="3">
        <v>0.26</v>
      </c>
      <c r="P771" s="3">
        <v>0.26905829596412556</v>
      </c>
      <c r="Q771" s="3">
        <v>0.42452830188679247</v>
      </c>
      <c r="R771" s="3">
        <v>0.15953307392996108</v>
      </c>
      <c r="S771" s="3">
        <v>0.24271844660194175</v>
      </c>
      <c r="T771" s="3">
        <v>9.8484848484848481E-2</v>
      </c>
      <c r="U771" s="3">
        <v>0.29729729729729731</v>
      </c>
      <c r="V771" s="3"/>
      <c r="W771" s="3"/>
      <c r="X771" s="3"/>
      <c r="Y771" s="3"/>
      <c r="Z771" s="3"/>
      <c r="AA771" s="3"/>
      <c r="AB771" s="3"/>
      <c r="AC771" s="3"/>
      <c r="AD771" s="3"/>
      <c r="AE771" s="3">
        <v>0.21328852389727704</v>
      </c>
    </row>
    <row r="772" spans="1:31" x14ac:dyDescent="0.35">
      <c r="A772" t="s">
        <v>79</v>
      </c>
      <c r="B772" s="9">
        <v>37081</v>
      </c>
      <c r="C772" s="3">
        <v>9.6491228070175433E-2</v>
      </c>
      <c r="D772" s="3">
        <v>5.6159420289855072E-2</v>
      </c>
      <c r="E772" s="3">
        <v>3.4542314335060449E-2</v>
      </c>
      <c r="F772" s="3">
        <v>0.14269535673839184</v>
      </c>
      <c r="G772" s="3">
        <v>0.36206896551724138</v>
      </c>
      <c r="H772" s="3">
        <v>0.27706422018348625</v>
      </c>
      <c r="I772" s="3">
        <v>0.14243323442136499</v>
      </c>
      <c r="J772" s="3">
        <v>4.9624060150375938E-2</v>
      </c>
      <c r="K772" s="3">
        <v>0.29537366548042704</v>
      </c>
      <c r="L772" s="3">
        <v>0.3733826247689464</v>
      </c>
      <c r="M772" s="3">
        <v>0.33783783783783783</v>
      </c>
      <c r="N772" s="3">
        <v>0.20304568527918782</v>
      </c>
      <c r="O772" s="3">
        <v>0.26727272727272727</v>
      </c>
      <c r="P772" s="3">
        <v>0.27802690582959644</v>
      </c>
      <c r="Q772" s="3">
        <v>0.45283018867924529</v>
      </c>
      <c r="R772" s="3">
        <v>0.16926070038910507</v>
      </c>
      <c r="S772" s="3">
        <v>0.24271844660194175</v>
      </c>
      <c r="T772" s="3">
        <v>9.8484848484848481E-2</v>
      </c>
      <c r="U772" s="3">
        <v>0.29729729729729731</v>
      </c>
      <c r="V772" s="3"/>
      <c r="W772" s="3"/>
      <c r="X772" s="3"/>
      <c r="Y772" s="3"/>
      <c r="Z772" s="3"/>
      <c r="AA772" s="3"/>
      <c r="AB772" s="3"/>
      <c r="AC772" s="3"/>
      <c r="AD772" s="3"/>
      <c r="AE772" s="3">
        <v>0.21982156461195326</v>
      </c>
    </row>
    <row r="773" spans="1:31" x14ac:dyDescent="0.35">
      <c r="A773" t="s">
        <v>79</v>
      </c>
      <c r="B773" s="9">
        <v>37082</v>
      </c>
      <c r="C773" s="3">
        <v>0.10175438596491228</v>
      </c>
      <c r="D773" s="3">
        <v>5.9782608695652176E-2</v>
      </c>
      <c r="E773" s="3">
        <v>3.4542314335060449E-2</v>
      </c>
      <c r="F773" s="3">
        <v>0.15175537938844846</v>
      </c>
      <c r="G773" s="3">
        <v>0.3724137931034483</v>
      </c>
      <c r="H773" s="3">
        <v>0.29174311926605506</v>
      </c>
      <c r="I773" s="3">
        <v>0.14243323442136499</v>
      </c>
      <c r="J773" s="3">
        <v>4.9624060150375938E-2</v>
      </c>
      <c r="K773" s="3">
        <v>0.302491103202847</v>
      </c>
      <c r="L773" s="3">
        <v>0.37707948243992606</v>
      </c>
      <c r="M773" s="3">
        <v>0.33783783783783783</v>
      </c>
      <c r="N773" s="3">
        <v>0.20431472081218274</v>
      </c>
      <c r="O773" s="3">
        <v>0.27454545454545454</v>
      </c>
      <c r="P773" s="3">
        <v>0.29596412556053814</v>
      </c>
      <c r="Q773" s="3">
        <v>0.45283018867924529</v>
      </c>
      <c r="R773" s="3">
        <v>0.17509727626459143</v>
      </c>
      <c r="S773" s="3">
        <v>0.24271844660194175</v>
      </c>
      <c r="T773" s="3">
        <v>9.8484848484848481E-2</v>
      </c>
      <c r="U773" s="3">
        <v>0.29729729729729731</v>
      </c>
      <c r="V773" s="3"/>
      <c r="W773" s="3"/>
      <c r="X773" s="3"/>
      <c r="Y773" s="3"/>
      <c r="Z773" s="3"/>
      <c r="AA773" s="3"/>
      <c r="AB773" s="3"/>
      <c r="AC773" s="3"/>
      <c r="AD773" s="3"/>
      <c r="AE773" s="3">
        <v>0.22435314089747518</v>
      </c>
    </row>
    <row r="774" spans="1:31" x14ac:dyDescent="0.35">
      <c r="A774" t="s">
        <v>79</v>
      </c>
      <c r="B774" s="9">
        <v>37083</v>
      </c>
      <c r="C774" s="3">
        <v>0.10877192982456141</v>
      </c>
      <c r="D774" s="3">
        <v>7.2463768115942032E-2</v>
      </c>
      <c r="E774" s="3">
        <v>3.7996545768566495E-2</v>
      </c>
      <c r="F774" s="3">
        <v>0.15628539071347677</v>
      </c>
      <c r="G774" s="3">
        <v>0.39310344827586208</v>
      </c>
      <c r="H774" s="3">
        <v>0.31743119266055048</v>
      </c>
      <c r="I774" s="3">
        <v>0.14836795252225518</v>
      </c>
      <c r="J774" s="3">
        <v>4.9624060150375938E-2</v>
      </c>
      <c r="K774" s="3">
        <v>0.30960854092526691</v>
      </c>
      <c r="L774" s="3">
        <v>0.37707948243992606</v>
      </c>
      <c r="M774" s="3">
        <v>0.33783783783783783</v>
      </c>
      <c r="N774" s="3">
        <v>0.20939086294416243</v>
      </c>
      <c r="O774" s="3">
        <v>0.27636363636363637</v>
      </c>
      <c r="P774" s="3">
        <v>0.31390134529147984</v>
      </c>
      <c r="Q774" s="3">
        <v>0.46226415094339623</v>
      </c>
      <c r="R774" s="3">
        <v>0.1867704280155642</v>
      </c>
      <c r="S774" s="3">
        <v>0.32038834951456313</v>
      </c>
      <c r="T774" s="3">
        <v>9.8484848484848481E-2</v>
      </c>
      <c r="U774" s="3">
        <v>0.30405405405405406</v>
      </c>
      <c r="V774" s="3"/>
      <c r="W774" s="3"/>
      <c r="X774" s="3"/>
      <c r="Y774" s="3"/>
      <c r="Z774" s="3"/>
      <c r="AA774" s="3"/>
      <c r="AB774" s="3"/>
      <c r="AC774" s="3"/>
      <c r="AD774" s="3"/>
      <c r="AE774" s="3">
        <v>0.23579935920243819</v>
      </c>
    </row>
    <row r="775" spans="1:31" x14ac:dyDescent="0.35">
      <c r="A775" t="s">
        <v>79</v>
      </c>
      <c r="B775" s="9">
        <v>37084</v>
      </c>
      <c r="C775" s="3">
        <v>0.12280701754385964</v>
      </c>
      <c r="D775" s="3">
        <v>7.789855072463768E-2</v>
      </c>
      <c r="E775" s="3">
        <v>3.7996545768566495E-2</v>
      </c>
      <c r="F775" s="3">
        <v>0.16421291053227632</v>
      </c>
      <c r="G775" s="3">
        <v>0.41379310344827586</v>
      </c>
      <c r="H775" s="3">
        <v>0.32660550458715598</v>
      </c>
      <c r="I775" s="3">
        <v>0.1543026706231454</v>
      </c>
      <c r="J775" s="3">
        <v>4.9624060150375938E-2</v>
      </c>
      <c r="K775" s="3">
        <v>0.3291814946619217</v>
      </c>
      <c r="L775" s="3">
        <v>0.37892791127541592</v>
      </c>
      <c r="M775" s="3">
        <v>0.33783783783783783</v>
      </c>
      <c r="N775" s="3">
        <v>0.21192893401015228</v>
      </c>
      <c r="O775" s="3">
        <v>0.2818181818181818</v>
      </c>
      <c r="P775" s="3">
        <v>0.3273542600896861</v>
      </c>
      <c r="Q775" s="3">
        <v>0.48113207547169812</v>
      </c>
      <c r="R775" s="3">
        <v>0.20622568093385213</v>
      </c>
      <c r="S775" s="3">
        <v>0.3446601941747573</v>
      </c>
      <c r="T775" s="3">
        <v>9.8484848484848481E-2</v>
      </c>
      <c r="U775" s="3">
        <v>0.3108108108108108</v>
      </c>
      <c r="V775" s="3"/>
      <c r="W775" s="3"/>
      <c r="X775" s="3"/>
      <c r="Y775" s="3"/>
      <c r="Z775" s="3"/>
      <c r="AA775" s="3"/>
      <c r="AB775" s="3"/>
      <c r="AC775" s="3"/>
      <c r="AD775" s="3"/>
      <c r="AE775" s="3">
        <v>0.24503171541828717</v>
      </c>
    </row>
    <row r="776" spans="1:31" x14ac:dyDescent="0.35">
      <c r="A776" t="s">
        <v>79</v>
      </c>
      <c r="B776" s="9">
        <v>37085</v>
      </c>
      <c r="C776" s="3">
        <v>0.13859649122807016</v>
      </c>
      <c r="D776" s="3">
        <v>8.8768115942028991E-2</v>
      </c>
      <c r="E776" s="3">
        <v>3.9723661485319514E-2</v>
      </c>
      <c r="F776" s="3">
        <v>0.17553793884484711</v>
      </c>
      <c r="G776" s="3">
        <v>0.42931034482758623</v>
      </c>
      <c r="H776" s="3">
        <v>0.34128440366972479</v>
      </c>
      <c r="I776" s="3">
        <v>0.1543026706231454</v>
      </c>
      <c r="J776" s="3">
        <v>4.9624060150375938E-2</v>
      </c>
      <c r="K776" s="3">
        <v>0.33629893238434166</v>
      </c>
      <c r="L776" s="3">
        <v>0.37892791127541592</v>
      </c>
      <c r="M776" s="3">
        <v>0.33783783783783783</v>
      </c>
      <c r="N776" s="3">
        <v>0.21573604060913706</v>
      </c>
      <c r="O776" s="3">
        <v>0.2818181818181818</v>
      </c>
      <c r="P776" s="3">
        <v>0.33183856502242154</v>
      </c>
      <c r="Q776" s="3">
        <v>0.49056603773584906</v>
      </c>
      <c r="R776" s="3">
        <v>0.21206225680933852</v>
      </c>
      <c r="S776" s="3">
        <v>0.38349514563106796</v>
      </c>
      <c r="T776" s="3">
        <v>9.8484848484848481E-2</v>
      </c>
      <c r="U776" s="3">
        <v>0.3108108108108108</v>
      </c>
      <c r="V776" s="3"/>
      <c r="W776" s="3"/>
      <c r="X776" s="3"/>
      <c r="Y776" s="3"/>
      <c r="Z776" s="3"/>
      <c r="AA776" s="3"/>
      <c r="AB776" s="3"/>
      <c r="AC776" s="3"/>
      <c r="AD776" s="3"/>
      <c r="AE776" s="3">
        <v>0.25236969764159728</v>
      </c>
    </row>
    <row r="777" spans="1:31" x14ac:dyDescent="0.35">
      <c r="A777" t="s">
        <v>79</v>
      </c>
      <c r="B777" s="9">
        <v>37086</v>
      </c>
      <c r="C777" s="3">
        <v>0.14561403508771931</v>
      </c>
      <c r="D777" s="3">
        <v>9.6014492753623185E-2</v>
      </c>
      <c r="E777" s="3">
        <v>4.317789291882556E-2</v>
      </c>
      <c r="F777" s="3">
        <v>0.1857304643261608</v>
      </c>
      <c r="G777" s="3">
        <v>0.43620689655172412</v>
      </c>
      <c r="H777" s="3">
        <v>0.3577981651376147</v>
      </c>
      <c r="I777" s="3">
        <v>0.15727002967359049</v>
      </c>
      <c r="J777" s="3">
        <v>5.1127819548872182E-2</v>
      </c>
      <c r="K777" s="3">
        <v>0.36298932384341637</v>
      </c>
      <c r="L777" s="3">
        <v>0.37892791127541592</v>
      </c>
      <c r="M777" s="3">
        <v>0.33783783783783783</v>
      </c>
      <c r="N777" s="3">
        <v>0.21827411167512689</v>
      </c>
      <c r="O777" s="3">
        <v>0.2818181818181818</v>
      </c>
      <c r="P777" s="3">
        <v>0.34080717488789236</v>
      </c>
      <c r="Q777" s="3">
        <v>0.49056603773584906</v>
      </c>
      <c r="R777" s="3">
        <v>0.22373540856031129</v>
      </c>
      <c r="S777" s="3">
        <v>0.41262135922330095</v>
      </c>
      <c r="T777" s="3">
        <v>9.8484848484848481E-2</v>
      </c>
      <c r="U777" s="3">
        <v>0.31756756756756754</v>
      </c>
      <c r="V777" s="3"/>
      <c r="W777" s="3"/>
      <c r="X777" s="3"/>
      <c r="Y777" s="3"/>
      <c r="Z777" s="3"/>
      <c r="AA777" s="3"/>
      <c r="AB777" s="3"/>
      <c r="AC777" s="3"/>
      <c r="AD777" s="3"/>
      <c r="AE777" s="3">
        <v>0.2598194504688357</v>
      </c>
    </row>
    <row r="778" spans="1:31" x14ac:dyDescent="0.35">
      <c r="A778" t="s">
        <v>79</v>
      </c>
      <c r="B778" s="9">
        <v>37087</v>
      </c>
      <c r="C778" s="3">
        <v>0.14912280701754385</v>
      </c>
      <c r="D778" s="3">
        <v>0.11594202898550725</v>
      </c>
      <c r="E778" s="3">
        <v>4.6632124352331605E-2</v>
      </c>
      <c r="F778" s="3">
        <v>0.20045300113250283</v>
      </c>
      <c r="G778" s="3">
        <v>0.4517241379310345</v>
      </c>
      <c r="H778" s="3">
        <v>0.363302752293578</v>
      </c>
      <c r="I778" s="3">
        <v>0.16023738872403562</v>
      </c>
      <c r="J778" s="3">
        <v>5.2631578947368418E-2</v>
      </c>
      <c r="K778" s="3">
        <v>0.37188612099644131</v>
      </c>
      <c r="L778" s="3">
        <v>0.37892791127541592</v>
      </c>
      <c r="M778" s="3">
        <v>0.33783783783783783</v>
      </c>
      <c r="N778" s="3">
        <v>0.22208121827411167</v>
      </c>
      <c r="O778" s="3">
        <v>0.28909090909090907</v>
      </c>
      <c r="P778" s="3">
        <v>0.3452914798206278</v>
      </c>
      <c r="Q778" s="3">
        <v>0.49056603773584906</v>
      </c>
      <c r="R778" s="3">
        <v>0.24124513618677043</v>
      </c>
      <c r="S778" s="3">
        <v>0.42718446601941745</v>
      </c>
      <c r="T778" s="3">
        <v>9.8484848484848481E-2</v>
      </c>
      <c r="U778" s="3">
        <v>0.31756756756756754</v>
      </c>
      <c r="V778" s="3"/>
      <c r="W778" s="3"/>
      <c r="X778" s="3"/>
      <c r="Y778" s="3"/>
      <c r="Z778" s="3"/>
      <c r="AA778" s="3"/>
      <c r="AB778" s="3"/>
      <c r="AC778" s="3"/>
      <c r="AD778" s="3"/>
      <c r="AE778" s="3">
        <v>0.26632680803545783</v>
      </c>
    </row>
    <row r="779" spans="1:31" x14ac:dyDescent="0.35">
      <c r="A779" t="s">
        <v>79</v>
      </c>
      <c r="B779" s="9">
        <v>37088</v>
      </c>
      <c r="C779" s="3">
        <v>0.15263157894736842</v>
      </c>
      <c r="D779" s="3">
        <v>0.125</v>
      </c>
      <c r="E779" s="3">
        <v>5.181347150259067E-2</v>
      </c>
      <c r="F779" s="3">
        <v>0.217440543601359</v>
      </c>
      <c r="G779" s="3">
        <v>0.47413793103448276</v>
      </c>
      <c r="H779" s="3">
        <v>0.37798165137614681</v>
      </c>
      <c r="I779" s="3">
        <v>0.16023738872403562</v>
      </c>
      <c r="J779" s="3">
        <v>5.2631578947368418E-2</v>
      </c>
      <c r="K779" s="3">
        <v>0.3914590747330961</v>
      </c>
      <c r="L779" s="3">
        <v>0.37892791127541592</v>
      </c>
      <c r="M779" s="3">
        <v>0.35135135135135137</v>
      </c>
      <c r="N779" s="3">
        <v>0.2233502538071066</v>
      </c>
      <c r="O779" s="3">
        <v>0.29090909090909089</v>
      </c>
      <c r="P779" s="3">
        <v>0.3452914798206278</v>
      </c>
      <c r="Q779" s="3">
        <v>0.49056603773584906</v>
      </c>
      <c r="R779" s="3">
        <v>0.25486381322957197</v>
      </c>
      <c r="S779" s="3">
        <v>0.43689320388349512</v>
      </c>
      <c r="T779" s="3">
        <v>9.8484848484848481E-2</v>
      </c>
      <c r="U779" s="3">
        <v>0.31756756756756754</v>
      </c>
      <c r="V779" s="3"/>
      <c r="W779" s="3"/>
      <c r="X779" s="3"/>
      <c r="Y779" s="3"/>
      <c r="Z779" s="3"/>
      <c r="AA779" s="3"/>
      <c r="AB779" s="3"/>
      <c r="AC779" s="3"/>
      <c r="AD779" s="3"/>
      <c r="AE779" s="3">
        <v>0.27323888299638799</v>
      </c>
    </row>
    <row r="780" spans="1:31" x14ac:dyDescent="0.35">
      <c r="A780" t="s">
        <v>79</v>
      </c>
      <c r="B780" s="9">
        <v>37089</v>
      </c>
      <c r="C780" s="3">
        <v>0.16140350877192983</v>
      </c>
      <c r="D780" s="3">
        <v>0.1358695652173913</v>
      </c>
      <c r="E780" s="3">
        <v>5.181347150259067E-2</v>
      </c>
      <c r="F780" s="3">
        <v>0.22536806342015855</v>
      </c>
      <c r="G780" s="3">
        <v>0.50344827586206897</v>
      </c>
      <c r="H780" s="3">
        <v>0.39449541284403672</v>
      </c>
      <c r="I780" s="3">
        <v>0.16320474777448071</v>
      </c>
      <c r="J780" s="3">
        <v>5.7142857142857141E-2</v>
      </c>
      <c r="K780" s="3">
        <v>0.40569395017793597</v>
      </c>
      <c r="L780" s="3">
        <v>0.38077634011090572</v>
      </c>
      <c r="M780" s="3">
        <v>0.35135135135135137</v>
      </c>
      <c r="N780" s="3">
        <v>0.22969543147208121</v>
      </c>
      <c r="O780" s="3">
        <v>0.29272727272727272</v>
      </c>
      <c r="P780" s="3">
        <v>0.35874439461883406</v>
      </c>
      <c r="Q780" s="3">
        <v>0.49056603773584906</v>
      </c>
      <c r="R780" s="3">
        <v>0.26653696498054474</v>
      </c>
      <c r="S780" s="3">
        <v>0.46116504854368934</v>
      </c>
      <c r="T780" s="3">
        <v>9.8484848484848481E-2</v>
      </c>
      <c r="U780" s="3">
        <v>0.31756756756756754</v>
      </c>
      <c r="V780" s="3"/>
      <c r="W780" s="3"/>
      <c r="X780" s="3"/>
      <c r="Y780" s="3"/>
      <c r="Z780" s="3"/>
      <c r="AA780" s="3"/>
      <c r="AB780" s="3"/>
      <c r="AC780" s="3"/>
      <c r="AD780" s="3"/>
      <c r="AE780" s="3">
        <v>0.28137132159507339</v>
      </c>
    </row>
    <row r="781" spans="1:31" x14ac:dyDescent="0.35">
      <c r="A781" t="s">
        <v>79</v>
      </c>
      <c r="B781" s="9">
        <v>37090</v>
      </c>
      <c r="C781" s="3">
        <v>0.1736842105263158</v>
      </c>
      <c r="D781" s="3">
        <v>0.14855072463768115</v>
      </c>
      <c r="E781" s="3">
        <v>5.3540587219343697E-2</v>
      </c>
      <c r="F781" s="3">
        <v>0.23895809739524349</v>
      </c>
      <c r="G781" s="3">
        <v>0.52931034482758621</v>
      </c>
      <c r="H781" s="3">
        <v>0.40366972477064222</v>
      </c>
      <c r="I781" s="3">
        <v>0.16320474777448071</v>
      </c>
      <c r="J781" s="3">
        <v>6.3157894736842107E-2</v>
      </c>
      <c r="K781" s="3">
        <v>0.41637010676156583</v>
      </c>
      <c r="L781" s="3">
        <v>0.38077634011090572</v>
      </c>
      <c r="M781" s="3">
        <v>0.35135135135135137</v>
      </c>
      <c r="N781" s="3">
        <v>0.22969543147208121</v>
      </c>
      <c r="O781" s="3">
        <v>0.30909090909090908</v>
      </c>
      <c r="P781" s="3">
        <v>0.35874439461883406</v>
      </c>
      <c r="Q781" s="3">
        <v>0.50943396226415094</v>
      </c>
      <c r="R781" s="3">
        <v>0.27626459143968873</v>
      </c>
      <c r="S781" s="3">
        <v>0.470873786407767</v>
      </c>
      <c r="T781" s="3">
        <v>9.8484848484848481E-2</v>
      </c>
      <c r="U781" s="3">
        <v>0.31756756756756754</v>
      </c>
      <c r="V781" s="3"/>
      <c r="W781" s="3"/>
      <c r="X781" s="3"/>
      <c r="Y781" s="3"/>
      <c r="Z781" s="3"/>
      <c r="AA781" s="3"/>
      <c r="AB781" s="3"/>
      <c r="AC781" s="3"/>
      <c r="AD781" s="3"/>
      <c r="AE781" s="3">
        <v>0.28909103270830555</v>
      </c>
    </row>
    <row r="782" spans="1:31" x14ac:dyDescent="0.35">
      <c r="A782" t="s">
        <v>79</v>
      </c>
      <c r="B782" s="9">
        <v>37091</v>
      </c>
      <c r="C782" s="3">
        <v>0.18596491228070175</v>
      </c>
      <c r="D782" s="3">
        <v>0.17753623188405798</v>
      </c>
      <c r="E782" s="3">
        <v>5.6994818652849742E-2</v>
      </c>
      <c r="F782" s="3">
        <v>0.25254813137032844</v>
      </c>
      <c r="G782" s="3">
        <v>0.55862068965517242</v>
      </c>
      <c r="H782" s="3">
        <v>0.42018348623853213</v>
      </c>
      <c r="I782" s="3">
        <v>0.16617210682492581</v>
      </c>
      <c r="J782" s="3">
        <v>6.9172932330827067E-2</v>
      </c>
      <c r="K782" s="3">
        <v>0.42882562277580072</v>
      </c>
      <c r="L782" s="3">
        <v>0.38077634011090572</v>
      </c>
      <c r="M782" s="3">
        <v>0.35135135135135137</v>
      </c>
      <c r="N782" s="3">
        <v>0.23223350253807107</v>
      </c>
      <c r="O782" s="3">
        <v>0.32181818181818184</v>
      </c>
      <c r="P782" s="3">
        <v>0.35874439461883406</v>
      </c>
      <c r="Q782" s="3">
        <v>0.51886792452830188</v>
      </c>
      <c r="R782" s="3">
        <v>0.29961089494163423</v>
      </c>
      <c r="S782" s="3">
        <v>0.48058252427184467</v>
      </c>
      <c r="T782" s="3">
        <v>9.8484848484848481E-2</v>
      </c>
      <c r="U782" s="3">
        <v>0.33108108108108109</v>
      </c>
      <c r="V782" s="3"/>
      <c r="W782" s="3"/>
      <c r="X782" s="3"/>
      <c r="Y782" s="3"/>
      <c r="Z782" s="3"/>
      <c r="AA782" s="3"/>
      <c r="AB782" s="3"/>
      <c r="AC782" s="3"/>
      <c r="AD782" s="3"/>
      <c r="AE782" s="3">
        <v>0.29945105135569738</v>
      </c>
    </row>
    <row r="783" spans="1:31" x14ac:dyDescent="0.35">
      <c r="A783" t="s">
        <v>79</v>
      </c>
      <c r="B783" s="9">
        <v>37092</v>
      </c>
      <c r="C783" s="3">
        <v>0.19649122807017544</v>
      </c>
      <c r="D783" s="3">
        <v>0.19565217391304349</v>
      </c>
      <c r="E783" s="3">
        <v>5.6994818652849742E-2</v>
      </c>
      <c r="F783" s="3">
        <v>0.26160815402038506</v>
      </c>
      <c r="G783" s="3">
        <v>0.57413793103448274</v>
      </c>
      <c r="H783" s="3">
        <v>0.42385321100917434</v>
      </c>
      <c r="I783" s="3">
        <v>0.16913946587537093</v>
      </c>
      <c r="J783" s="3">
        <v>7.067669172932331E-2</v>
      </c>
      <c r="K783" s="3">
        <v>0.43238434163701067</v>
      </c>
      <c r="L783" s="3">
        <v>0.38077634011090572</v>
      </c>
      <c r="M783" s="3">
        <v>0.35135135135135137</v>
      </c>
      <c r="N783" s="3">
        <v>0.23604060913705585</v>
      </c>
      <c r="O783" s="3">
        <v>0.33454545454545453</v>
      </c>
      <c r="P783" s="3">
        <v>0.3632286995515695</v>
      </c>
      <c r="Q783" s="3">
        <v>0.53773584905660377</v>
      </c>
      <c r="R783" s="3">
        <v>0.31517509727626458</v>
      </c>
      <c r="S783" s="3">
        <v>0.49029126213592233</v>
      </c>
      <c r="T783" s="3">
        <v>9.8484848484848481E-2</v>
      </c>
      <c r="U783" s="3">
        <v>0.34459459459459457</v>
      </c>
      <c r="V783" s="3"/>
      <c r="W783" s="3"/>
      <c r="X783" s="3"/>
      <c r="Y783" s="3"/>
      <c r="Z783" s="3"/>
      <c r="AA783" s="3"/>
      <c r="AB783" s="3"/>
      <c r="AC783" s="3"/>
      <c r="AD783" s="3"/>
      <c r="AE783" s="3">
        <v>0.30700853274665191</v>
      </c>
    </row>
    <row r="784" spans="1:31" x14ac:dyDescent="0.35">
      <c r="A784" t="s">
        <v>79</v>
      </c>
      <c r="B784" s="9">
        <v>37093</v>
      </c>
      <c r="C784" s="3">
        <v>0.20701754385964913</v>
      </c>
      <c r="D784" s="3">
        <v>0.21195652173913043</v>
      </c>
      <c r="E784" s="3">
        <v>5.6994818652849742E-2</v>
      </c>
      <c r="F784" s="3">
        <v>0.26727066817667045</v>
      </c>
      <c r="G784" s="3">
        <v>0.58103448275862069</v>
      </c>
      <c r="H784" s="3">
        <v>0.43119266055045874</v>
      </c>
      <c r="I784" s="3">
        <v>0.16913946587537093</v>
      </c>
      <c r="J784" s="3">
        <v>7.2180451127819553E-2</v>
      </c>
      <c r="K784" s="3">
        <v>0.44128113879003561</v>
      </c>
      <c r="L784" s="3">
        <v>0.38632162661737524</v>
      </c>
      <c r="M784" s="3">
        <v>0.35135135135135137</v>
      </c>
      <c r="N784" s="3">
        <v>0.23730964467005075</v>
      </c>
      <c r="O784" s="3">
        <v>0.33818181818181819</v>
      </c>
      <c r="P784" s="3">
        <v>0.3632286995515695</v>
      </c>
      <c r="Q784" s="3">
        <v>0.55660377358490565</v>
      </c>
      <c r="R784" s="3">
        <v>0.33852140077821014</v>
      </c>
      <c r="S784" s="3">
        <v>0.529126213592233</v>
      </c>
      <c r="T784" s="3">
        <v>9.8484848484848481E-2</v>
      </c>
      <c r="U784" s="3">
        <v>0.35810810810810811</v>
      </c>
      <c r="V784" s="3"/>
      <c r="W784" s="3"/>
      <c r="X784" s="3"/>
      <c r="Y784" s="3"/>
      <c r="Z784" s="3"/>
      <c r="AA784" s="3"/>
      <c r="AB784" s="3"/>
      <c r="AC784" s="3"/>
      <c r="AD784" s="3"/>
      <c r="AE784" s="3">
        <v>0.31554238086584607</v>
      </c>
    </row>
    <row r="785" spans="1:31" x14ac:dyDescent="0.35">
      <c r="A785" t="s">
        <v>79</v>
      </c>
      <c r="B785" s="9">
        <v>37094</v>
      </c>
      <c r="C785" s="3">
        <v>0.21403508771929824</v>
      </c>
      <c r="D785" s="3">
        <v>0.23369565217391305</v>
      </c>
      <c r="E785" s="3">
        <v>5.6994818652849742E-2</v>
      </c>
      <c r="F785" s="3">
        <v>0.28199320498301245</v>
      </c>
      <c r="G785" s="3">
        <v>0.58793103448275863</v>
      </c>
      <c r="H785" s="3">
        <v>0.43302752293577984</v>
      </c>
      <c r="I785" s="3">
        <v>0.17210682492581603</v>
      </c>
      <c r="J785" s="3">
        <v>7.5187969924812026E-2</v>
      </c>
      <c r="K785" s="3">
        <v>0.45195729537366547</v>
      </c>
      <c r="L785" s="3">
        <v>0.38632162661737524</v>
      </c>
      <c r="M785" s="3">
        <v>0.35135135135135137</v>
      </c>
      <c r="N785" s="3">
        <v>0.25507614213197971</v>
      </c>
      <c r="O785" s="3">
        <v>0.34727272727272729</v>
      </c>
      <c r="P785" s="3">
        <v>0.3632286995515695</v>
      </c>
      <c r="Q785" s="3">
        <v>0.58490566037735847</v>
      </c>
      <c r="R785" s="3">
        <v>0.3443579766536965</v>
      </c>
      <c r="S785" s="3">
        <v>0.54854368932038833</v>
      </c>
      <c r="T785" s="3">
        <v>9.8484848484848481E-2</v>
      </c>
      <c r="U785" s="3">
        <v>0.35810810810810811</v>
      </c>
      <c r="V785" s="3"/>
      <c r="W785" s="3"/>
      <c r="X785" s="3"/>
      <c r="Y785" s="3"/>
      <c r="Z785" s="3"/>
      <c r="AA785" s="3"/>
      <c r="AB785" s="3"/>
      <c r="AC785" s="3"/>
      <c r="AD785" s="3"/>
      <c r="AE785" s="3">
        <v>0.32339896005480567</v>
      </c>
    </row>
    <row r="786" spans="1:31" x14ac:dyDescent="0.35">
      <c r="A786" t="s">
        <v>79</v>
      </c>
      <c r="B786" s="9">
        <v>37095</v>
      </c>
      <c r="C786" s="3">
        <v>0.22105263157894736</v>
      </c>
      <c r="D786" s="3">
        <v>0.25181159420289856</v>
      </c>
      <c r="E786" s="3">
        <v>6.563039723661486E-2</v>
      </c>
      <c r="F786" s="3">
        <v>0.30124575311438279</v>
      </c>
      <c r="G786" s="3">
        <v>0.59310344827586203</v>
      </c>
      <c r="H786" s="3">
        <v>0.44036697247706424</v>
      </c>
      <c r="I786" s="3">
        <v>0.17210682492581603</v>
      </c>
      <c r="J786" s="3">
        <v>7.5187969924812026E-2</v>
      </c>
      <c r="K786" s="3">
        <v>0.45551601423487542</v>
      </c>
      <c r="L786" s="3">
        <v>0.39186691312384475</v>
      </c>
      <c r="M786" s="3">
        <v>0.35135135135135137</v>
      </c>
      <c r="N786" s="3">
        <v>0.26269035532994922</v>
      </c>
      <c r="O786" s="3">
        <v>0.36545454545454548</v>
      </c>
      <c r="P786" s="3">
        <v>0.3632286995515695</v>
      </c>
      <c r="Q786" s="3">
        <v>0.59433962264150941</v>
      </c>
      <c r="R786" s="3">
        <v>0.35797665369649806</v>
      </c>
      <c r="S786" s="3">
        <v>0.55339805825242716</v>
      </c>
      <c r="T786" s="3">
        <v>9.8484848484848481E-2</v>
      </c>
      <c r="U786" s="3">
        <v>0.36486486486486486</v>
      </c>
      <c r="V786" s="3"/>
      <c r="W786" s="3"/>
      <c r="X786" s="3"/>
      <c r="Y786" s="3"/>
      <c r="Z786" s="3"/>
      <c r="AA786" s="3"/>
      <c r="AB786" s="3"/>
      <c r="AC786" s="3"/>
      <c r="AD786" s="3"/>
      <c r="AE786" s="3">
        <v>0.33050934309066743</v>
      </c>
    </row>
    <row r="787" spans="1:31" x14ac:dyDescent="0.35">
      <c r="A787" t="s">
        <v>79</v>
      </c>
      <c r="B787" s="9">
        <v>37096</v>
      </c>
      <c r="C787" s="3">
        <v>0.22456140350877193</v>
      </c>
      <c r="D787" s="3">
        <v>0.26449275362318841</v>
      </c>
      <c r="E787" s="3">
        <v>7.426597582037997E-2</v>
      </c>
      <c r="F787" s="3">
        <v>0.30917327293318231</v>
      </c>
      <c r="G787" s="3">
        <v>0.60344827586206895</v>
      </c>
      <c r="H787" s="3">
        <v>0.44403669724770645</v>
      </c>
      <c r="I787" s="3">
        <v>0.17210682492581603</v>
      </c>
      <c r="J787" s="3">
        <v>8.2706766917293228E-2</v>
      </c>
      <c r="K787" s="3">
        <v>0.46085409252669041</v>
      </c>
      <c r="L787" s="3">
        <v>0.39371534195933455</v>
      </c>
      <c r="M787" s="3">
        <v>0.35135135135135137</v>
      </c>
      <c r="N787" s="3">
        <v>0.2779187817258883</v>
      </c>
      <c r="O787" s="3">
        <v>0.39090909090909093</v>
      </c>
      <c r="P787" s="3">
        <v>0.36771300448430494</v>
      </c>
      <c r="Q787" s="3">
        <v>0.6132075471698113</v>
      </c>
      <c r="R787" s="3">
        <v>0.3754863813229572</v>
      </c>
      <c r="S787" s="3">
        <v>0.55825242718446599</v>
      </c>
      <c r="T787" s="3">
        <v>9.8484848484848481E-2</v>
      </c>
      <c r="U787" s="3">
        <v>0.3716216216216216</v>
      </c>
      <c r="V787" s="3"/>
      <c r="W787" s="3"/>
      <c r="X787" s="3"/>
      <c r="Y787" s="3"/>
      <c r="Z787" s="3"/>
      <c r="AA787" s="3"/>
      <c r="AB787" s="3"/>
      <c r="AC787" s="3"/>
      <c r="AD787" s="3"/>
      <c r="AE787" s="3">
        <v>0.33864770839888275</v>
      </c>
    </row>
    <row r="788" spans="1:31" x14ac:dyDescent="0.35">
      <c r="A788" t="s">
        <v>79</v>
      </c>
      <c r="B788" s="9">
        <v>37097</v>
      </c>
      <c r="C788" s="3">
        <v>0.22982456140350876</v>
      </c>
      <c r="D788" s="3">
        <v>0.27536231884057971</v>
      </c>
      <c r="E788" s="3">
        <v>9.3264248704663211E-2</v>
      </c>
      <c r="F788" s="3">
        <v>0.32049830124575313</v>
      </c>
      <c r="G788" s="3">
        <v>0.62068965517241381</v>
      </c>
      <c r="H788" s="3">
        <v>0.44587155963302755</v>
      </c>
      <c r="I788" s="3">
        <v>0.17210682492581603</v>
      </c>
      <c r="J788" s="3">
        <v>8.8721804511278202E-2</v>
      </c>
      <c r="K788" s="3">
        <v>0.46797153024911031</v>
      </c>
      <c r="L788" s="3">
        <v>0.39371534195933455</v>
      </c>
      <c r="M788" s="3">
        <v>0.35135135135135137</v>
      </c>
      <c r="N788" s="3">
        <v>0.29314720812182743</v>
      </c>
      <c r="O788" s="3">
        <v>0.40909090909090912</v>
      </c>
      <c r="P788" s="3">
        <v>0.36771300448430494</v>
      </c>
      <c r="Q788" s="3">
        <v>0.660377358490566</v>
      </c>
      <c r="R788" s="3">
        <v>0.3832684824902724</v>
      </c>
      <c r="S788" s="3">
        <v>0.56796116504854366</v>
      </c>
      <c r="T788" s="3">
        <v>9.8484848484848481E-2</v>
      </c>
      <c r="U788" s="3">
        <v>0.39864864864864863</v>
      </c>
      <c r="V788" s="3"/>
      <c r="W788" s="3"/>
      <c r="X788" s="3"/>
      <c r="Y788" s="3"/>
      <c r="Z788" s="3"/>
      <c r="AA788" s="3"/>
      <c r="AB788" s="3"/>
      <c r="AC788" s="3"/>
      <c r="AD788" s="3"/>
      <c r="AE788" s="3">
        <v>0.34937205909772406</v>
      </c>
    </row>
    <row r="789" spans="1:31" x14ac:dyDescent="0.35">
      <c r="A789" t="s">
        <v>79</v>
      </c>
      <c r="B789" s="9">
        <v>37098</v>
      </c>
      <c r="C789" s="3">
        <v>0.23859649122807017</v>
      </c>
      <c r="D789" s="3">
        <v>0.28442028985507245</v>
      </c>
      <c r="E789" s="3">
        <v>9.499136442141623E-2</v>
      </c>
      <c r="F789" s="3">
        <v>0.32502831257078141</v>
      </c>
      <c r="G789" s="3">
        <v>0.62413793103448278</v>
      </c>
      <c r="H789" s="3">
        <v>0.44587155963302755</v>
      </c>
      <c r="I789" s="3">
        <v>0.17210682492581603</v>
      </c>
      <c r="J789" s="3">
        <v>9.3233082706766918E-2</v>
      </c>
      <c r="K789" s="3">
        <v>0.47153024911032027</v>
      </c>
      <c r="L789" s="3">
        <v>0.39556377079482441</v>
      </c>
      <c r="M789" s="3">
        <v>0.35135135135135137</v>
      </c>
      <c r="N789" s="3">
        <v>0.3020304568527919</v>
      </c>
      <c r="O789" s="3">
        <v>0.44363636363636366</v>
      </c>
      <c r="P789" s="3">
        <v>0.36771300448430494</v>
      </c>
      <c r="Q789" s="3">
        <v>0.660377358490566</v>
      </c>
      <c r="R789" s="3">
        <v>0.39883268482490275</v>
      </c>
      <c r="S789" s="3">
        <v>0.56796116504854366</v>
      </c>
      <c r="T789" s="3">
        <v>9.8484848484848481E-2</v>
      </c>
      <c r="U789" s="3">
        <v>0.41216216216216217</v>
      </c>
      <c r="V789" s="3"/>
      <c r="W789" s="3"/>
      <c r="X789" s="3"/>
      <c r="Y789" s="3"/>
      <c r="Z789" s="3"/>
      <c r="AA789" s="3"/>
      <c r="AB789" s="3"/>
      <c r="AC789" s="3"/>
      <c r="AD789" s="3"/>
      <c r="AE789" s="3">
        <v>0.35515943534823224</v>
      </c>
    </row>
    <row r="790" spans="1:31" x14ac:dyDescent="0.35">
      <c r="A790" t="s">
        <v>79</v>
      </c>
      <c r="B790" s="9">
        <v>37099</v>
      </c>
      <c r="C790" s="3">
        <v>0.24210526315789474</v>
      </c>
      <c r="D790" s="3">
        <v>0.32246376811594202</v>
      </c>
      <c r="E790" s="3">
        <v>9.499136442141623E-2</v>
      </c>
      <c r="F790" s="3">
        <v>0.33522083805209513</v>
      </c>
      <c r="G790" s="3">
        <v>0.63103448275862073</v>
      </c>
      <c r="H790" s="3">
        <v>0.45321100917431195</v>
      </c>
      <c r="I790" s="3">
        <v>0.17210682492581603</v>
      </c>
      <c r="J790" s="3">
        <v>9.7744360902255634E-2</v>
      </c>
      <c r="K790" s="3">
        <v>0.47686832740213525</v>
      </c>
      <c r="L790" s="3">
        <v>0.39741219963031421</v>
      </c>
      <c r="M790" s="3">
        <v>0.35135135135135137</v>
      </c>
      <c r="N790" s="3">
        <v>0.31345177664974622</v>
      </c>
      <c r="O790" s="3">
        <v>0.48545454545454547</v>
      </c>
      <c r="P790" s="3">
        <v>0.38565022421524664</v>
      </c>
      <c r="Q790" s="3">
        <v>0.660377358490566</v>
      </c>
      <c r="R790" s="3">
        <v>0.40466926070038911</v>
      </c>
      <c r="S790" s="3">
        <v>0.59223300970873782</v>
      </c>
      <c r="T790" s="3">
        <v>9.8484848484848481E-2</v>
      </c>
      <c r="U790" s="3">
        <v>0.42567567567567566</v>
      </c>
      <c r="V790" s="3"/>
      <c r="W790" s="3"/>
      <c r="X790" s="3"/>
      <c r="Y790" s="3"/>
      <c r="Z790" s="3"/>
      <c r="AA790" s="3"/>
      <c r="AB790" s="3"/>
      <c r="AC790" s="3"/>
      <c r="AD790" s="3"/>
      <c r="AE790" s="3">
        <v>0.36528981522483728</v>
      </c>
    </row>
    <row r="791" spans="1:31" x14ac:dyDescent="0.35">
      <c r="A791" t="s">
        <v>79</v>
      </c>
      <c r="B791" s="9">
        <v>37100</v>
      </c>
      <c r="C791" s="3">
        <v>0.25263157894736843</v>
      </c>
      <c r="D791" s="3">
        <v>0.33152173913043476</v>
      </c>
      <c r="E791" s="3">
        <v>0.1001727115716753</v>
      </c>
      <c r="F791" s="3">
        <v>0.34428086070215175</v>
      </c>
      <c r="G791" s="3">
        <v>0.63793103448275867</v>
      </c>
      <c r="H791" s="3">
        <v>0.46422018348623856</v>
      </c>
      <c r="I791" s="3">
        <v>0.17210682492581603</v>
      </c>
      <c r="J791" s="3">
        <v>9.9248120300751877E-2</v>
      </c>
      <c r="K791" s="3">
        <v>0.48398576512455516</v>
      </c>
      <c r="L791" s="3">
        <v>0.39926062846580407</v>
      </c>
      <c r="M791" s="3">
        <v>0.36486486486486486</v>
      </c>
      <c r="N791" s="3">
        <v>0.32233502538071068</v>
      </c>
      <c r="O791" s="3">
        <v>0.49818181818181817</v>
      </c>
      <c r="P791" s="3">
        <v>0.3991031390134529</v>
      </c>
      <c r="Q791" s="3">
        <v>0.660377358490566</v>
      </c>
      <c r="R791" s="3">
        <v>0.41050583657587547</v>
      </c>
      <c r="S791" s="3">
        <v>0.59708737864077666</v>
      </c>
      <c r="T791" s="3">
        <v>9.8484848484848481E-2</v>
      </c>
      <c r="U791" s="3">
        <v>0.42567567567567566</v>
      </c>
      <c r="V791" s="3"/>
      <c r="W791" s="3"/>
      <c r="X791" s="3"/>
      <c r="Y791" s="3"/>
      <c r="Z791" s="3"/>
      <c r="AA791" s="3"/>
      <c r="AB791" s="3"/>
      <c r="AC791" s="3"/>
      <c r="AD791" s="3"/>
      <c r="AE791" s="3">
        <v>0.37168291539190229</v>
      </c>
    </row>
    <row r="792" spans="1:31" x14ac:dyDescent="0.35">
      <c r="A792" t="s">
        <v>79</v>
      </c>
      <c r="B792" s="9">
        <v>37101</v>
      </c>
      <c r="C792" s="3">
        <v>0.256140350877193</v>
      </c>
      <c r="D792" s="3">
        <v>0.34963768115942029</v>
      </c>
      <c r="E792" s="3">
        <v>0.1001727115716753</v>
      </c>
      <c r="F792" s="3">
        <v>0.35334088335220837</v>
      </c>
      <c r="G792" s="3">
        <v>0.64655172413793105</v>
      </c>
      <c r="H792" s="3">
        <v>0.46788990825688076</v>
      </c>
      <c r="I792" s="3">
        <v>0.17210682492581603</v>
      </c>
      <c r="J792" s="3">
        <v>0.11578947368421053</v>
      </c>
      <c r="K792" s="3">
        <v>0.49110320284697506</v>
      </c>
      <c r="L792" s="3">
        <v>0.40110905730129393</v>
      </c>
      <c r="M792" s="3">
        <v>0.36486486486486486</v>
      </c>
      <c r="N792" s="3">
        <v>0.32994923857868019</v>
      </c>
      <c r="O792" s="3">
        <v>0.50181818181818183</v>
      </c>
      <c r="P792" s="3">
        <v>0.4170403587443946</v>
      </c>
      <c r="Q792" s="3">
        <v>0.66981132075471694</v>
      </c>
      <c r="R792" s="3">
        <v>0.42801556420233461</v>
      </c>
      <c r="S792" s="3">
        <v>0.62135922330097082</v>
      </c>
      <c r="T792" s="3">
        <v>9.8484848484848481E-2</v>
      </c>
      <c r="U792" s="3">
        <v>0.45270270270270269</v>
      </c>
      <c r="V792" s="3"/>
      <c r="W792" s="3"/>
      <c r="X792" s="3"/>
      <c r="Y792" s="3"/>
      <c r="Z792" s="3"/>
      <c r="AA792" s="3"/>
      <c r="AB792" s="3"/>
      <c r="AC792" s="3"/>
      <c r="AD792" s="3"/>
      <c r="AE792" s="3">
        <v>0.38094148008238415</v>
      </c>
    </row>
    <row r="793" spans="1:31" x14ac:dyDescent="0.35">
      <c r="A793" t="s">
        <v>79</v>
      </c>
      <c r="B793" s="9">
        <v>37102</v>
      </c>
      <c r="C793" s="3">
        <v>0.25789473684210529</v>
      </c>
      <c r="D793" s="3">
        <v>0.37137681159420288</v>
      </c>
      <c r="E793" s="3">
        <v>0.10535405872193437</v>
      </c>
      <c r="F793" s="3">
        <v>0.35900339750849375</v>
      </c>
      <c r="G793" s="3">
        <v>0.65</v>
      </c>
      <c r="H793" s="3">
        <v>0.48440366972477067</v>
      </c>
      <c r="I793" s="3">
        <v>0.17210682492581603</v>
      </c>
      <c r="J793" s="3">
        <v>0.1293233082706767</v>
      </c>
      <c r="K793" s="3">
        <v>0.49466192170818507</v>
      </c>
      <c r="L793" s="3">
        <v>0.40480591497227358</v>
      </c>
      <c r="M793" s="3">
        <v>0.3783783783783784</v>
      </c>
      <c r="N793" s="3">
        <v>0.34390862944162437</v>
      </c>
      <c r="O793" s="3">
        <v>0.50909090909090904</v>
      </c>
      <c r="P793" s="3">
        <v>0.42152466367713004</v>
      </c>
      <c r="Q793" s="3">
        <v>0.67924528301886788</v>
      </c>
      <c r="R793" s="3">
        <v>0.44747081712062259</v>
      </c>
      <c r="S793" s="3">
        <v>0.6310679611650486</v>
      </c>
      <c r="T793" s="3">
        <v>9.8484848484848481E-2</v>
      </c>
      <c r="U793" s="3">
        <v>0.45945945945945948</v>
      </c>
      <c r="V793" s="3"/>
      <c r="W793" s="3"/>
      <c r="X793" s="3"/>
      <c r="Y793" s="3"/>
      <c r="Z793" s="3"/>
      <c r="AA793" s="3"/>
      <c r="AB793" s="3"/>
      <c r="AC793" s="3"/>
      <c r="AD793" s="3"/>
      <c r="AE793" s="3">
        <v>0.38934534705817614</v>
      </c>
    </row>
    <row r="794" spans="1:31" x14ac:dyDescent="0.35">
      <c r="A794" t="s">
        <v>79</v>
      </c>
      <c r="B794" s="9">
        <v>37103</v>
      </c>
      <c r="C794" s="3">
        <v>0.25964912280701752</v>
      </c>
      <c r="D794" s="3">
        <v>0.3858695652173913</v>
      </c>
      <c r="E794" s="3">
        <v>0.11053540587219343</v>
      </c>
      <c r="F794" s="3">
        <v>0.37032842582106457</v>
      </c>
      <c r="G794" s="3">
        <v>0.6586206896551724</v>
      </c>
      <c r="H794" s="3">
        <v>0.48807339449541287</v>
      </c>
      <c r="I794" s="3">
        <v>0.17210682492581603</v>
      </c>
      <c r="J794" s="3">
        <v>0.14736842105263157</v>
      </c>
      <c r="K794" s="3">
        <v>0.49822064056939502</v>
      </c>
      <c r="L794" s="3">
        <v>0.41035120147874304</v>
      </c>
      <c r="M794" s="3">
        <v>0.3783783783783784</v>
      </c>
      <c r="N794" s="3">
        <v>0.35532994923857869</v>
      </c>
      <c r="O794" s="3">
        <v>0.51818181818181819</v>
      </c>
      <c r="P794" s="3">
        <v>0.43049327354260092</v>
      </c>
      <c r="Q794" s="3">
        <v>0.67924528301886788</v>
      </c>
      <c r="R794" s="3">
        <v>0.46108949416342415</v>
      </c>
      <c r="S794" s="3">
        <v>0.64563106796116509</v>
      </c>
      <c r="T794" s="3">
        <v>9.8484848484848481E-2</v>
      </c>
      <c r="U794" s="3">
        <v>0.5</v>
      </c>
      <c r="V794" s="3"/>
      <c r="W794" s="3"/>
      <c r="X794" s="3"/>
      <c r="Y794" s="3"/>
      <c r="Z794" s="3"/>
      <c r="AA794" s="3"/>
      <c r="AB794" s="3"/>
      <c r="AC794" s="3"/>
      <c r="AD794" s="3"/>
      <c r="AE794" s="3">
        <v>0.39831356867708001</v>
      </c>
    </row>
    <row r="795" spans="1:31" x14ac:dyDescent="0.35">
      <c r="A795" t="s">
        <v>79</v>
      </c>
      <c r="B795" s="9">
        <v>37104</v>
      </c>
      <c r="C795" s="3">
        <v>0.27017543859649124</v>
      </c>
      <c r="D795" s="3">
        <v>0.39673913043478259</v>
      </c>
      <c r="E795" s="3">
        <v>0.11744386873920552</v>
      </c>
      <c r="F795" s="3">
        <v>0.38165345413363533</v>
      </c>
      <c r="G795" s="3">
        <v>0.66551724137931034</v>
      </c>
      <c r="H795" s="3">
        <v>0.49724770642201838</v>
      </c>
      <c r="I795" s="3">
        <v>0.17210682492581603</v>
      </c>
      <c r="J795" s="3">
        <v>0.17894736842105263</v>
      </c>
      <c r="K795" s="3">
        <v>0.50711743772241991</v>
      </c>
      <c r="L795" s="3">
        <v>0.41959334565619222</v>
      </c>
      <c r="M795" s="3">
        <v>0.3783783783783784</v>
      </c>
      <c r="N795" s="3">
        <v>0.3616751269035533</v>
      </c>
      <c r="O795" s="3">
        <v>0.52727272727272723</v>
      </c>
      <c r="P795" s="3">
        <v>0.46188340807174888</v>
      </c>
      <c r="Q795" s="3">
        <v>0.67924528301886788</v>
      </c>
      <c r="R795" s="3">
        <v>0.47276264591439687</v>
      </c>
      <c r="S795" s="3">
        <v>0.64563106796116509</v>
      </c>
      <c r="T795" s="3">
        <v>9.8484848484848481E-2</v>
      </c>
      <c r="U795" s="3">
        <v>0.5067567567567568</v>
      </c>
      <c r="V795" s="3"/>
      <c r="W795" s="3"/>
      <c r="X795" s="3"/>
      <c r="Y795" s="3"/>
      <c r="Z795" s="3"/>
      <c r="AA795" s="3"/>
      <c r="AB795" s="3"/>
      <c r="AC795" s="3"/>
      <c r="AD795" s="3"/>
      <c r="AE795" s="3">
        <v>0.40729642416807199</v>
      </c>
    </row>
    <row r="796" spans="1:31" x14ac:dyDescent="0.35">
      <c r="A796" t="s">
        <v>79</v>
      </c>
      <c r="B796" s="9">
        <v>37105</v>
      </c>
      <c r="C796" s="3">
        <v>0.27192982456140352</v>
      </c>
      <c r="D796" s="3">
        <v>0.41666666666666669</v>
      </c>
      <c r="E796" s="3">
        <v>0.11744386873920552</v>
      </c>
      <c r="F796" s="3">
        <v>0.39864099660249153</v>
      </c>
      <c r="G796" s="3">
        <v>0.67586206896551726</v>
      </c>
      <c r="H796" s="3">
        <v>0.50825688073394493</v>
      </c>
      <c r="I796" s="3">
        <v>0.17210682492581603</v>
      </c>
      <c r="J796" s="3">
        <v>0.20601503759398496</v>
      </c>
      <c r="K796" s="3">
        <v>0.51601423487544484</v>
      </c>
      <c r="L796" s="3">
        <v>0.42513863216266173</v>
      </c>
      <c r="M796" s="3">
        <v>0.3783783783783784</v>
      </c>
      <c r="N796" s="3">
        <v>0.36675126903553301</v>
      </c>
      <c r="O796" s="3">
        <v>0.54727272727272724</v>
      </c>
      <c r="P796" s="3">
        <v>0.49327354260089684</v>
      </c>
      <c r="Q796" s="3">
        <v>0.67924528301886788</v>
      </c>
      <c r="R796" s="3">
        <v>0.48054474708171208</v>
      </c>
      <c r="S796" s="3">
        <v>0.64563106796116509</v>
      </c>
      <c r="T796" s="3">
        <v>9.8484848484848481E-2</v>
      </c>
      <c r="U796" s="3">
        <v>0.52027027027027029</v>
      </c>
      <c r="V796" s="3"/>
      <c r="W796" s="3"/>
      <c r="X796" s="3"/>
      <c r="Y796" s="3"/>
      <c r="Z796" s="3"/>
      <c r="AA796" s="3"/>
      <c r="AB796" s="3"/>
      <c r="AC796" s="3"/>
      <c r="AD796" s="3"/>
      <c r="AE796" s="3">
        <v>0.41673300894376508</v>
      </c>
    </row>
    <row r="797" spans="1:31" x14ac:dyDescent="0.35">
      <c r="A797" t="s">
        <v>79</v>
      </c>
      <c r="B797" s="9">
        <v>37106</v>
      </c>
      <c r="C797" s="3">
        <v>0.2807017543859649</v>
      </c>
      <c r="D797" s="3">
        <v>0.43659420289855072</v>
      </c>
      <c r="E797" s="3">
        <v>0.11917098445595854</v>
      </c>
      <c r="F797" s="3">
        <v>0.42468856172140429</v>
      </c>
      <c r="G797" s="3">
        <v>0.68103448275862066</v>
      </c>
      <c r="H797" s="3">
        <v>0.51192660550458713</v>
      </c>
      <c r="I797" s="3">
        <v>0.17210682492581603</v>
      </c>
      <c r="J797" s="3">
        <v>0.22406015037593985</v>
      </c>
      <c r="K797" s="3">
        <v>0.53736654804270467</v>
      </c>
      <c r="L797" s="3">
        <v>0.43622920517560076</v>
      </c>
      <c r="M797" s="3">
        <v>0.3783783783783784</v>
      </c>
      <c r="N797" s="3">
        <v>0.37436548223350252</v>
      </c>
      <c r="O797" s="3">
        <v>0.57818181818181813</v>
      </c>
      <c r="P797" s="3">
        <v>0.52017937219730936</v>
      </c>
      <c r="Q797" s="3">
        <v>0.67924528301886788</v>
      </c>
      <c r="R797" s="3">
        <v>0.49221789883268485</v>
      </c>
      <c r="S797" s="3">
        <v>0.65048543689320393</v>
      </c>
      <c r="T797" s="3">
        <v>9.8484848484848481E-2</v>
      </c>
      <c r="U797" s="3">
        <v>0.54729729729729726</v>
      </c>
      <c r="V797" s="3"/>
      <c r="W797" s="3"/>
      <c r="X797" s="3"/>
      <c r="Y797" s="3"/>
      <c r="Z797" s="3"/>
      <c r="AA797" s="3"/>
      <c r="AB797" s="3"/>
      <c r="AC797" s="3"/>
      <c r="AD797" s="3"/>
      <c r="AE797" s="3">
        <v>0.42856395451384521</v>
      </c>
    </row>
    <row r="798" spans="1:31" x14ac:dyDescent="0.35">
      <c r="A798" t="s">
        <v>79</v>
      </c>
      <c r="B798" s="9">
        <v>37107</v>
      </c>
      <c r="C798" s="3">
        <v>0.28245614035087718</v>
      </c>
      <c r="D798" s="3">
        <v>0.4420289855072464</v>
      </c>
      <c r="E798" s="3">
        <v>0.11917098445595854</v>
      </c>
      <c r="F798" s="3">
        <v>0.45753114382785959</v>
      </c>
      <c r="G798" s="3">
        <v>0.6827586206896552</v>
      </c>
      <c r="H798" s="3">
        <v>0.51559633027522933</v>
      </c>
      <c r="I798" s="3">
        <v>0.17210682492581603</v>
      </c>
      <c r="J798" s="3">
        <v>0.2586466165413534</v>
      </c>
      <c r="K798" s="3">
        <v>0.55338078291814952</v>
      </c>
      <c r="L798" s="3">
        <v>0.48059149722735672</v>
      </c>
      <c r="M798" s="3">
        <v>0.3783783783783784</v>
      </c>
      <c r="N798" s="3">
        <v>0.38578680203045684</v>
      </c>
      <c r="O798" s="3">
        <v>0.60545454545454547</v>
      </c>
      <c r="P798" s="3">
        <v>0.55156950672645744</v>
      </c>
      <c r="Q798" s="3">
        <v>0.67924528301886788</v>
      </c>
      <c r="R798" s="3">
        <v>0.49805447470817121</v>
      </c>
      <c r="S798" s="3">
        <v>0.65533980582524276</v>
      </c>
      <c r="T798" s="3">
        <v>9.8484848484848481E-2</v>
      </c>
      <c r="U798" s="3">
        <v>0.55405405405405406</v>
      </c>
      <c r="V798" s="3"/>
      <c r="W798" s="3"/>
      <c r="X798" s="3"/>
      <c r="Y798" s="3"/>
      <c r="Z798" s="3"/>
      <c r="AA798" s="3"/>
      <c r="AB798" s="3"/>
      <c r="AC798" s="3"/>
      <c r="AD798" s="3"/>
      <c r="AE798" s="3">
        <v>0.44055976975792233</v>
      </c>
    </row>
    <row r="799" spans="1:31" x14ac:dyDescent="0.35">
      <c r="A799" t="s">
        <v>79</v>
      </c>
      <c r="B799" s="9">
        <v>37108</v>
      </c>
      <c r="C799" s="3">
        <v>0.28421052631578947</v>
      </c>
      <c r="D799" s="3">
        <v>0.45652173913043476</v>
      </c>
      <c r="E799" s="3">
        <v>0.12262521588946459</v>
      </c>
      <c r="F799" s="3">
        <v>0.47791619479048697</v>
      </c>
      <c r="G799" s="3">
        <v>0.68965517241379315</v>
      </c>
      <c r="H799" s="3">
        <v>0.51926605504587153</v>
      </c>
      <c r="I799" s="3">
        <v>0.17804154302670624</v>
      </c>
      <c r="J799" s="3">
        <v>0.29022556390977444</v>
      </c>
      <c r="K799" s="3">
        <v>0.57295373665480431</v>
      </c>
      <c r="L799" s="3">
        <v>0.50277264325323479</v>
      </c>
      <c r="M799" s="3">
        <v>0.3783783783783784</v>
      </c>
      <c r="N799" s="3">
        <v>0.38578680203045684</v>
      </c>
      <c r="O799" s="3">
        <v>0.63818181818181818</v>
      </c>
      <c r="P799" s="3">
        <v>0.57399103139013452</v>
      </c>
      <c r="Q799" s="3">
        <v>0.67924528301886788</v>
      </c>
      <c r="R799" s="3">
        <v>0.50778210116731515</v>
      </c>
      <c r="S799" s="3">
        <v>0.68932038834951459</v>
      </c>
      <c r="T799" s="3">
        <v>0.10606060606060606</v>
      </c>
      <c r="U799" s="3">
        <v>0.58108108108108103</v>
      </c>
      <c r="V799" s="3"/>
      <c r="W799" s="3"/>
      <c r="X799" s="3"/>
      <c r="Y799" s="3"/>
      <c r="Z799" s="3"/>
      <c r="AA799" s="3"/>
      <c r="AB799" s="3"/>
      <c r="AC799" s="3"/>
      <c r="AD799" s="3"/>
      <c r="AE799" s="3">
        <v>0.45442188842571229</v>
      </c>
    </row>
    <row r="800" spans="1:31" x14ac:dyDescent="0.35">
      <c r="A800" t="s">
        <v>79</v>
      </c>
      <c r="B800" s="9">
        <v>37109</v>
      </c>
      <c r="C800" s="3">
        <v>0.28596491228070176</v>
      </c>
      <c r="D800" s="3">
        <v>0.47101449275362317</v>
      </c>
      <c r="E800" s="3">
        <v>0.12607944732297063</v>
      </c>
      <c r="F800" s="3">
        <v>0.50169875424688559</v>
      </c>
      <c r="G800" s="3">
        <v>0.7017241379310345</v>
      </c>
      <c r="H800" s="3">
        <v>0.53027522935779814</v>
      </c>
      <c r="I800" s="3">
        <v>0.18100890207715134</v>
      </c>
      <c r="J800" s="3">
        <v>0.31428571428571428</v>
      </c>
      <c r="K800" s="3">
        <v>0.58540925266903909</v>
      </c>
      <c r="L800" s="3">
        <v>0.51386321626617371</v>
      </c>
      <c r="M800" s="3">
        <v>0.3783783783783784</v>
      </c>
      <c r="N800" s="3">
        <v>0.39213197969543145</v>
      </c>
      <c r="O800" s="3">
        <v>0.66</v>
      </c>
      <c r="P800" s="3">
        <v>0.60986547085201792</v>
      </c>
      <c r="Q800" s="3">
        <v>0.70754716981132071</v>
      </c>
      <c r="R800" s="3">
        <v>0.52140077821011677</v>
      </c>
      <c r="S800" s="3">
        <v>0.71359223300970875</v>
      </c>
      <c r="T800" s="3">
        <v>0.16666666666666666</v>
      </c>
      <c r="U800" s="3">
        <v>0.60810810810810811</v>
      </c>
      <c r="V800" s="3"/>
      <c r="W800" s="3"/>
      <c r="X800" s="3"/>
      <c r="Y800" s="3"/>
      <c r="Z800" s="3"/>
      <c r="AA800" s="3"/>
      <c r="AB800" s="3"/>
      <c r="AC800" s="3"/>
      <c r="AD800" s="3"/>
      <c r="AE800" s="3">
        <v>0.47205341283804431</v>
      </c>
    </row>
    <row r="801" spans="1:31" x14ac:dyDescent="0.35">
      <c r="A801" t="s">
        <v>79</v>
      </c>
      <c r="B801" s="9">
        <v>37110</v>
      </c>
      <c r="C801" s="3">
        <v>0.29649122807017542</v>
      </c>
      <c r="D801" s="3">
        <v>0.4891304347826087</v>
      </c>
      <c r="E801" s="3">
        <v>0.14335060449050085</v>
      </c>
      <c r="F801" s="3">
        <v>0.52208380520951303</v>
      </c>
      <c r="G801" s="3">
        <v>0.71551724137931039</v>
      </c>
      <c r="H801" s="3">
        <v>0.5357798165137615</v>
      </c>
      <c r="I801" s="3">
        <v>0.19584569732937684</v>
      </c>
      <c r="J801" s="3">
        <v>0.32781954887218046</v>
      </c>
      <c r="K801" s="3">
        <v>0.61743772241992878</v>
      </c>
      <c r="L801" s="3">
        <v>0.54528650646950094</v>
      </c>
      <c r="M801" s="3">
        <v>0.3783783783783784</v>
      </c>
      <c r="N801" s="3">
        <v>0.40862944162436549</v>
      </c>
      <c r="O801" s="3">
        <v>0.66727272727272724</v>
      </c>
      <c r="P801" s="3">
        <v>0.66367713004484308</v>
      </c>
      <c r="Q801" s="3">
        <v>0.74528301886792447</v>
      </c>
      <c r="R801" s="3">
        <v>0.52334630350194555</v>
      </c>
      <c r="S801" s="3">
        <v>0.74271844660194175</v>
      </c>
      <c r="T801" s="3">
        <v>0.20454545454545456</v>
      </c>
      <c r="U801" s="3">
        <v>0.6283783783783784</v>
      </c>
      <c r="V801" s="3"/>
      <c r="W801" s="3"/>
      <c r="X801" s="3"/>
      <c r="Y801" s="3"/>
      <c r="Z801" s="3"/>
      <c r="AA801" s="3"/>
      <c r="AB801" s="3"/>
      <c r="AC801" s="3"/>
      <c r="AD801" s="3"/>
      <c r="AE801" s="3">
        <v>0.49215641498699025</v>
      </c>
    </row>
    <row r="802" spans="1:31" x14ac:dyDescent="0.35">
      <c r="A802" t="s">
        <v>79</v>
      </c>
      <c r="B802" s="9">
        <v>37111</v>
      </c>
      <c r="C802" s="3">
        <v>0.30526315789473685</v>
      </c>
      <c r="D802" s="3">
        <v>0.5126811594202898</v>
      </c>
      <c r="E802" s="3">
        <v>0.16062176165803108</v>
      </c>
      <c r="F802" s="3">
        <v>0.54246885617214047</v>
      </c>
      <c r="G802" s="3">
        <v>0.73275862068965514</v>
      </c>
      <c r="H802" s="3">
        <v>0.55045871559633031</v>
      </c>
      <c r="I802" s="3">
        <v>0.20474777448071216</v>
      </c>
      <c r="J802" s="3">
        <v>0.3398496240601504</v>
      </c>
      <c r="K802" s="3">
        <v>0.66725978647686834</v>
      </c>
      <c r="L802" s="3">
        <v>0.56377079482439929</v>
      </c>
      <c r="M802" s="3">
        <v>0.3783783783783784</v>
      </c>
      <c r="N802" s="3">
        <v>0.42258883248730966</v>
      </c>
      <c r="O802" s="3">
        <v>0.68909090909090909</v>
      </c>
      <c r="P802" s="3">
        <v>0.726457399103139</v>
      </c>
      <c r="Q802" s="3">
        <v>0.74528301886792447</v>
      </c>
      <c r="R802" s="3">
        <v>0.52918287937743191</v>
      </c>
      <c r="S802" s="3">
        <v>0.76213592233009708</v>
      </c>
      <c r="T802" s="3">
        <v>0.25</v>
      </c>
      <c r="U802" s="3">
        <v>0.6283783783783784</v>
      </c>
      <c r="V802" s="3"/>
      <c r="W802" s="3"/>
      <c r="X802" s="3"/>
      <c r="Y802" s="3"/>
      <c r="Z802" s="3"/>
      <c r="AA802" s="3"/>
      <c r="AB802" s="3"/>
      <c r="AC802" s="3"/>
      <c r="AD802" s="3"/>
      <c r="AE802" s="3">
        <v>0.51112505101509909</v>
      </c>
    </row>
    <row r="803" spans="1:31" x14ac:dyDescent="0.35">
      <c r="A803" t="s">
        <v>79</v>
      </c>
      <c r="B803" s="9">
        <v>37112</v>
      </c>
      <c r="C803" s="3">
        <v>0.31754385964912279</v>
      </c>
      <c r="D803" s="3">
        <v>0.52898550724637683</v>
      </c>
      <c r="E803" s="3">
        <v>0.17098445595854922</v>
      </c>
      <c r="F803" s="3">
        <v>0.56058890147225371</v>
      </c>
      <c r="G803" s="3">
        <v>0.73793103448275865</v>
      </c>
      <c r="H803" s="3">
        <v>0.55963302752293576</v>
      </c>
      <c r="I803" s="3">
        <v>0.21958456973293769</v>
      </c>
      <c r="J803" s="3">
        <v>0.37593984962406013</v>
      </c>
      <c r="K803" s="3">
        <v>0.68861209964412806</v>
      </c>
      <c r="L803" s="3">
        <v>0.59519408502772642</v>
      </c>
      <c r="M803" s="3">
        <v>0.3783783783783784</v>
      </c>
      <c r="N803" s="3">
        <v>0.43274111675126903</v>
      </c>
      <c r="O803" s="3">
        <v>0.69454545454545458</v>
      </c>
      <c r="P803" s="3">
        <v>0.73991031390134532</v>
      </c>
      <c r="Q803" s="3">
        <v>0.75471698113207553</v>
      </c>
      <c r="R803" s="3">
        <v>0.54085603112840464</v>
      </c>
      <c r="S803" s="3">
        <v>0.76699029126213591</v>
      </c>
      <c r="T803" s="3">
        <v>0.25757575757575757</v>
      </c>
      <c r="U803" s="3">
        <v>0.64864864864864868</v>
      </c>
      <c r="V803" s="3"/>
      <c r="W803" s="3"/>
      <c r="X803" s="3"/>
      <c r="Y803" s="3"/>
      <c r="Z803" s="3"/>
      <c r="AA803" s="3"/>
      <c r="AB803" s="3"/>
      <c r="AC803" s="3"/>
      <c r="AD803" s="3"/>
      <c r="AE803" s="3">
        <v>0.52470317703601677</v>
      </c>
    </row>
    <row r="804" spans="1:31" x14ac:dyDescent="0.35">
      <c r="A804" t="s">
        <v>79</v>
      </c>
      <c r="B804" s="9">
        <v>37113</v>
      </c>
      <c r="C804" s="3">
        <v>0.33157894736842103</v>
      </c>
      <c r="D804" s="3">
        <v>0.53804347826086951</v>
      </c>
      <c r="E804" s="3">
        <v>0.19343696027633853</v>
      </c>
      <c r="F804" s="3">
        <v>0.58097395243488104</v>
      </c>
      <c r="G804" s="3">
        <v>0.74310344827586206</v>
      </c>
      <c r="H804" s="3">
        <v>0.57247706422018352</v>
      </c>
      <c r="I804" s="3">
        <v>0.24035608308605341</v>
      </c>
      <c r="J804" s="3">
        <v>0.40300751879699248</v>
      </c>
      <c r="K804" s="3">
        <v>0.69928825622775803</v>
      </c>
      <c r="L804" s="3">
        <v>0.6081330868761553</v>
      </c>
      <c r="M804" s="3">
        <v>0.3783783783783784</v>
      </c>
      <c r="N804" s="3">
        <v>0.4479695431472081</v>
      </c>
      <c r="O804" s="3">
        <v>0.69818181818181824</v>
      </c>
      <c r="P804" s="3">
        <v>0.77578475336322872</v>
      </c>
      <c r="Q804" s="3">
        <v>0.76415094339622647</v>
      </c>
      <c r="R804" s="3">
        <v>0.54474708171206221</v>
      </c>
      <c r="S804" s="3">
        <v>0.76699029126213591</v>
      </c>
      <c r="T804" s="3">
        <v>0.27272727272727271</v>
      </c>
      <c r="U804" s="3">
        <v>0.64864864864864868</v>
      </c>
      <c r="V804" s="3"/>
      <c r="W804" s="3"/>
      <c r="X804" s="3"/>
      <c r="Y804" s="3"/>
      <c r="Z804" s="3"/>
      <c r="AA804" s="3"/>
      <c r="AB804" s="3"/>
      <c r="AC804" s="3"/>
      <c r="AD804" s="3"/>
      <c r="AE804" s="3">
        <v>0.53726197508634177</v>
      </c>
    </row>
    <row r="805" spans="1:31" x14ac:dyDescent="0.35">
      <c r="A805" t="s">
        <v>79</v>
      </c>
      <c r="B805" s="9">
        <v>37114</v>
      </c>
      <c r="C805" s="3">
        <v>0.35263157894736841</v>
      </c>
      <c r="D805" s="3">
        <v>0.54528985507246375</v>
      </c>
      <c r="E805" s="3">
        <v>0.20379965457685664</v>
      </c>
      <c r="F805" s="3">
        <v>0.60249150622876557</v>
      </c>
      <c r="G805" s="3">
        <v>0.75</v>
      </c>
      <c r="H805" s="3">
        <v>0.57798165137614677</v>
      </c>
      <c r="I805" s="3">
        <v>0.27002967359050445</v>
      </c>
      <c r="J805" s="3">
        <v>0.42406015037593986</v>
      </c>
      <c r="K805" s="3">
        <v>0.7170818505338078</v>
      </c>
      <c r="L805" s="3">
        <v>0.62107208872458408</v>
      </c>
      <c r="M805" s="3">
        <v>0.3783783783783784</v>
      </c>
      <c r="N805" s="3">
        <v>0.46700507614213199</v>
      </c>
      <c r="O805" s="3">
        <v>0.70909090909090911</v>
      </c>
      <c r="P805" s="3">
        <v>0.77578475336322872</v>
      </c>
      <c r="Q805" s="3">
        <v>0.76415094339622647</v>
      </c>
      <c r="R805" s="3">
        <v>0.5622568093385214</v>
      </c>
      <c r="S805" s="3">
        <v>0.78155339805825241</v>
      </c>
      <c r="T805" s="3">
        <v>0.28030303030303028</v>
      </c>
      <c r="U805" s="3">
        <v>0.65540540540540537</v>
      </c>
      <c r="V805" s="3"/>
      <c r="W805" s="3"/>
      <c r="X805" s="3"/>
      <c r="Y805" s="3"/>
      <c r="Z805" s="3"/>
      <c r="AA805" s="3"/>
      <c r="AB805" s="3"/>
      <c r="AC805" s="3"/>
      <c r="AD805" s="3"/>
      <c r="AE805" s="3">
        <v>0.54938772173171169</v>
      </c>
    </row>
    <row r="806" spans="1:31" x14ac:dyDescent="0.35">
      <c r="A806" t="s">
        <v>79</v>
      </c>
      <c r="B806" s="9">
        <v>37115</v>
      </c>
      <c r="C806" s="3">
        <v>0.3719298245614035</v>
      </c>
      <c r="D806" s="3">
        <v>0.56521739130434778</v>
      </c>
      <c r="E806" s="3">
        <v>0.21588946459412781</v>
      </c>
      <c r="F806" s="3">
        <v>0.61268403171007924</v>
      </c>
      <c r="G806" s="3">
        <v>0.76206896551724135</v>
      </c>
      <c r="H806" s="3">
        <v>0.59266055045871557</v>
      </c>
      <c r="I806" s="3">
        <v>0.29080118694362017</v>
      </c>
      <c r="J806" s="3">
        <v>0.43458646616541352</v>
      </c>
      <c r="K806" s="3">
        <v>0.73487544483985767</v>
      </c>
      <c r="L806" s="3">
        <v>0.64140480591497229</v>
      </c>
      <c r="M806" s="3">
        <v>0.3783783783783784</v>
      </c>
      <c r="N806" s="3">
        <v>0.48857868020304568</v>
      </c>
      <c r="O806" s="3">
        <v>0.71818181818181814</v>
      </c>
      <c r="P806" s="3">
        <v>0.7847533632286996</v>
      </c>
      <c r="Q806" s="3">
        <v>0.76415094339622647</v>
      </c>
      <c r="R806" s="3">
        <v>0.5778210116731517</v>
      </c>
      <c r="S806" s="3">
        <v>0.80582524271844658</v>
      </c>
      <c r="T806" s="3">
        <v>0.28030303030303028</v>
      </c>
      <c r="U806" s="3">
        <v>0.66216216216216217</v>
      </c>
      <c r="V806" s="3"/>
      <c r="W806" s="3"/>
      <c r="X806" s="3"/>
      <c r="Y806" s="3"/>
      <c r="Z806" s="3"/>
      <c r="AA806" s="3"/>
      <c r="AB806" s="3"/>
      <c r="AC806" s="3"/>
      <c r="AD806" s="3"/>
      <c r="AE806" s="3">
        <v>0.56222488222393363</v>
      </c>
    </row>
    <row r="807" spans="1:31" x14ac:dyDescent="0.35">
      <c r="A807" t="s">
        <v>79</v>
      </c>
      <c r="B807" s="9">
        <v>37116</v>
      </c>
      <c r="C807" s="3">
        <v>0.39649122807017545</v>
      </c>
      <c r="D807" s="3">
        <v>0.57789855072463769</v>
      </c>
      <c r="E807" s="3">
        <v>0.22279792746113988</v>
      </c>
      <c r="F807" s="3">
        <v>0.63306908267270667</v>
      </c>
      <c r="G807" s="3">
        <v>0.77241379310344827</v>
      </c>
      <c r="H807" s="3">
        <v>0.59816513761467893</v>
      </c>
      <c r="I807" s="3">
        <v>0.31750741839762614</v>
      </c>
      <c r="J807" s="3">
        <v>0.44962406015037593</v>
      </c>
      <c r="K807" s="3">
        <v>0.75444839857651247</v>
      </c>
      <c r="L807" s="3">
        <v>0.65434380776340106</v>
      </c>
      <c r="M807" s="3">
        <v>0.39189189189189189</v>
      </c>
      <c r="N807" s="3">
        <v>0.5</v>
      </c>
      <c r="O807" s="3">
        <v>0.72363636363636363</v>
      </c>
      <c r="P807" s="3">
        <v>0.81614349775784756</v>
      </c>
      <c r="Q807" s="3">
        <v>0.76415094339622647</v>
      </c>
      <c r="R807" s="3">
        <v>0.59143968871595332</v>
      </c>
      <c r="S807" s="3">
        <v>0.82038834951456308</v>
      </c>
      <c r="T807" s="3">
        <v>0.2878787878787879</v>
      </c>
      <c r="U807" s="3">
        <v>0.68918918918918914</v>
      </c>
      <c r="V807" s="3"/>
      <c r="W807" s="3"/>
      <c r="X807" s="3"/>
      <c r="Y807" s="3"/>
      <c r="Z807" s="3"/>
      <c r="AA807" s="3"/>
      <c r="AB807" s="3"/>
      <c r="AC807" s="3"/>
      <c r="AD807" s="3"/>
      <c r="AE807" s="3">
        <v>0.57691990086923817</v>
      </c>
    </row>
    <row r="808" spans="1:31" x14ac:dyDescent="0.35">
      <c r="A808" t="s">
        <v>79</v>
      </c>
      <c r="B808" s="9">
        <v>37117</v>
      </c>
      <c r="C808" s="3">
        <v>0.42807017543859649</v>
      </c>
      <c r="D808" s="3">
        <v>0.59057971014492749</v>
      </c>
      <c r="E808" s="3">
        <v>0.25388601036269431</v>
      </c>
      <c r="F808" s="3">
        <v>0.66477916194790487</v>
      </c>
      <c r="G808" s="3">
        <v>0.78275862068965518</v>
      </c>
      <c r="H808" s="3">
        <v>0.60917431192660554</v>
      </c>
      <c r="I808" s="3">
        <v>0.34421364985163205</v>
      </c>
      <c r="J808" s="3">
        <v>0.46015037593984964</v>
      </c>
      <c r="K808" s="3">
        <v>0.77224199288256223</v>
      </c>
      <c r="L808" s="3">
        <v>0.66913123844731981</v>
      </c>
      <c r="M808" s="3">
        <v>0.39189189189189189</v>
      </c>
      <c r="N808" s="3">
        <v>0.50761421319796951</v>
      </c>
      <c r="O808" s="3">
        <v>0.7345454545454545</v>
      </c>
      <c r="P808" s="3">
        <v>0.84304932735426008</v>
      </c>
      <c r="Q808" s="3">
        <v>0.76415094339622647</v>
      </c>
      <c r="R808" s="3">
        <v>0.60505836575875482</v>
      </c>
      <c r="S808" s="3">
        <v>0.84466019417475724</v>
      </c>
      <c r="T808" s="3">
        <v>0.30303030303030304</v>
      </c>
      <c r="U808" s="3">
        <v>0.72972972972972971</v>
      </c>
      <c r="V808" s="3"/>
      <c r="W808" s="3"/>
      <c r="X808" s="3"/>
      <c r="Y808" s="3"/>
      <c r="Z808" s="3"/>
      <c r="AA808" s="3"/>
      <c r="AB808" s="3"/>
      <c r="AC808" s="3"/>
      <c r="AD808" s="3"/>
      <c r="AE808" s="3">
        <v>0.59466924582689973</v>
      </c>
    </row>
    <row r="809" spans="1:31" x14ac:dyDescent="0.35">
      <c r="A809" t="s">
        <v>79</v>
      </c>
      <c r="B809" s="9">
        <v>37118</v>
      </c>
      <c r="C809" s="3">
        <v>0.43684210526315792</v>
      </c>
      <c r="D809" s="3">
        <v>0.59782608695652173</v>
      </c>
      <c r="E809" s="3">
        <v>0.28842832469775476</v>
      </c>
      <c r="F809" s="3">
        <v>0.67950169875424693</v>
      </c>
      <c r="G809" s="3">
        <v>0.79137931034482756</v>
      </c>
      <c r="H809" s="3">
        <v>0.61467889908256879</v>
      </c>
      <c r="I809" s="3">
        <v>0.35608308605341249</v>
      </c>
      <c r="J809" s="3">
        <v>0.48721804511278194</v>
      </c>
      <c r="K809" s="3">
        <v>0.78113879003558717</v>
      </c>
      <c r="L809" s="3">
        <v>0.68022181146025873</v>
      </c>
      <c r="M809" s="3">
        <v>0.41891891891891891</v>
      </c>
      <c r="N809" s="3">
        <v>0.53426395939086291</v>
      </c>
      <c r="O809" s="3">
        <v>0.74727272727272731</v>
      </c>
      <c r="P809" s="3">
        <v>0.88340807174887892</v>
      </c>
      <c r="Q809" s="3">
        <v>0.76415094339622647</v>
      </c>
      <c r="R809" s="3">
        <v>0.62062256809338523</v>
      </c>
      <c r="S809" s="3">
        <v>0.87378640776699024</v>
      </c>
      <c r="T809" s="3">
        <v>0.31818181818181818</v>
      </c>
      <c r="U809" s="3">
        <v>0.75</v>
      </c>
      <c r="V809" s="3"/>
      <c r="W809" s="3"/>
      <c r="X809" s="3"/>
      <c r="Y809" s="3"/>
      <c r="Z809" s="3"/>
      <c r="AA809" s="3"/>
      <c r="AB809" s="3"/>
      <c r="AC809" s="3"/>
      <c r="AD809" s="3"/>
      <c r="AE809" s="3">
        <v>0.61178545118583827</v>
      </c>
    </row>
    <row r="810" spans="1:31" x14ac:dyDescent="0.35">
      <c r="A810" t="s">
        <v>79</v>
      </c>
      <c r="B810" s="9">
        <v>37119</v>
      </c>
      <c r="C810" s="3">
        <v>0.45614035087719296</v>
      </c>
      <c r="D810" s="3">
        <v>0.60688405797101452</v>
      </c>
      <c r="E810" s="3">
        <v>0.35060449050086356</v>
      </c>
      <c r="F810" s="3">
        <v>0.70554926387315964</v>
      </c>
      <c r="G810" s="3">
        <v>0.7931034482758621</v>
      </c>
      <c r="H810" s="3">
        <v>0.63119266055045875</v>
      </c>
      <c r="I810" s="3">
        <v>0.38872403560830859</v>
      </c>
      <c r="J810" s="3">
        <v>0.52330827067669172</v>
      </c>
      <c r="K810" s="3">
        <v>0.79893238434163705</v>
      </c>
      <c r="L810" s="3">
        <v>0.69131238447319776</v>
      </c>
      <c r="M810" s="3">
        <v>0.41891891891891891</v>
      </c>
      <c r="N810" s="3">
        <v>0.550761421319797</v>
      </c>
      <c r="O810" s="3">
        <v>0.76363636363636367</v>
      </c>
      <c r="P810" s="3">
        <v>0.90134529147982068</v>
      </c>
      <c r="Q810" s="3">
        <v>0.76415094339622647</v>
      </c>
      <c r="R810" s="3">
        <v>0.66147859922178986</v>
      </c>
      <c r="S810" s="3">
        <v>0.93203883495145634</v>
      </c>
      <c r="T810" s="3">
        <v>0.33333333333333331</v>
      </c>
      <c r="U810" s="3">
        <v>0.76351351351351349</v>
      </c>
      <c r="V810" s="3"/>
      <c r="W810" s="3"/>
      <c r="X810" s="3"/>
      <c r="Y810" s="3"/>
      <c r="Z810" s="3"/>
      <c r="AA810" s="3"/>
      <c r="AB810" s="3"/>
      <c r="AC810" s="3"/>
      <c r="AD810" s="3"/>
      <c r="AE810" s="3">
        <v>0.63341729299576877</v>
      </c>
    </row>
    <row r="811" spans="1:31" x14ac:dyDescent="0.35">
      <c r="A811" t="s">
        <v>79</v>
      </c>
      <c r="B811" s="9">
        <v>37120</v>
      </c>
      <c r="C811" s="3">
        <v>0.48947368421052634</v>
      </c>
      <c r="D811" s="3">
        <v>0.62681159420289856</v>
      </c>
      <c r="E811" s="3">
        <v>0.38341968911917096</v>
      </c>
      <c r="F811" s="3">
        <v>0.7191392978482446</v>
      </c>
      <c r="G811" s="3">
        <v>0.80172413793103448</v>
      </c>
      <c r="H811" s="3">
        <v>0.64587155963302756</v>
      </c>
      <c r="I811" s="3">
        <v>0.43620178041543028</v>
      </c>
      <c r="J811" s="3">
        <v>0.54887218045112784</v>
      </c>
      <c r="K811" s="3">
        <v>0.80427046263345192</v>
      </c>
      <c r="L811" s="3">
        <v>0.71534195933456557</v>
      </c>
      <c r="M811" s="3">
        <v>0.43243243243243246</v>
      </c>
      <c r="N811" s="3">
        <v>0.56218274111675126</v>
      </c>
      <c r="O811" s="3">
        <v>0.76909090909090905</v>
      </c>
      <c r="P811" s="3">
        <v>0.91479820627802688</v>
      </c>
      <c r="Q811" s="3">
        <v>0.76415094339622647</v>
      </c>
      <c r="R811" s="3">
        <v>0.69649805447470814</v>
      </c>
      <c r="S811" s="3">
        <v>0.96116504854368934</v>
      </c>
      <c r="T811" s="3">
        <v>0.34848484848484851</v>
      </c>
      <c r="U811" s="3">
        <v>0.77027027027027029</v>
      </c>
      <c r="V811" s="3"/>
      <c r="W811" s="3"/>
      <c r="X811" s="3"/>
      <c r="Y811" s="3"/>
      <c r="Z811" s="3"/>
      <c r="AA811" s="3"/>
      <c r="AB811" s="3"/>
      <c r="AC811" s="3"/>
      <c r="AD811" s="3"/>
      <c r="AE811" s="3">
        <v>0.65211577894038641</v>
      </c>
    </row>
    <row r="812" spans="1:31" x14ac:dyDescent="0.35">
      <c r="A812" t="s">
        <v>79</v>
      </c>
      <c r="B812" s="9">
        <v>37121</v>
      </c>
      <c r="C812" s="3">
        <v>0.51403508771929829</v>
      </c>
      <c r="D812" s="3">
        <v>0.62862318840579712</v>
      </c>
      <c r="E812" s="3">
        <v>0.43005181347150256</v>
      </c>
      <c r="F812" s="3">
        <v>0.74065685164212913</v>
      </c>
      <c r="G812" s="3">
        <v>0.81034482758620685</v>
      </c>
      <c r="H812" s="3">
        <v>0.65871559633027521</v>
      </c>
      <c r="I812" s="3">
        <v>0.4629080118694362</v>
      </c>
      <c r="J812" s="3">
        <v>0.58345864661654134</v>
      </c>
      <c r="K812" s="3">
        <v>0.81316725978647686</v>
      </c>
      <c r="L812" s="3">
        <v>0.73567467652495377</v>
      </c>
      <c r="M812" s="3">
        <v>0.45945945945945948</v>
      </c>
      <c r="N812" s="3">
        <v>0.58121827411167515</v>
      </c>
      <c r="O812" s="3">
        <v>0.77272727272727271</v>
      </c>
      <c r="P812" s="3">
        <v>0.91928251121076232</v>
      </c>
      <c r="Q812" s="3">
        <v>0.76415094339622647</v>
      </c>
      <c r="R812" s="3">
        <v>0.72373540856031127</v>
      </c>
      <c r="S812" s="3">
        <v>1</v>
      </c>
      <c r="T812" s="3">
        <v>0.37878787878787878</v>
      </c>
      <c r="U812" s="3">
        <v>0.77027027027027029</v>
      </c>
      <c r="V812" s="3"/>
      <c r="W812" s="3"/>
      <c r="X812" s="3"/>
      <c r="Y812" s="3"/>
      <c r="Z812" s="3"/>
      <c r="AA812" s="3"/>
      <c r="AB812" s="3"/>
      <c r="AC812" s="3"/>
      <c r="AD812" s="3"/>
      <c r="AE812" s="3">
        <v>0.67090884097244596</v>
      </c>
    </row>
    <row r="813" spans="1:31" x14ac:dyDescent="0.35">
      <c r="A813" t="s">
        <v>79</v>
      </c>
      <c r="B813" s="9">
        <v>37122</v>
      </c>
      <c r="C813" s="3">
        <v>0.54385964912280704</v>
      </c>
      <c r="D813" s="3">
        <v>0.63949275362318836</v>
      </c>
      <c r="E813" s="3">
        <v>0.4835924006908463</v>
      </c>
      <c r="F813" s="3">
        <v>0.76670441676104195</v>
      </c>
      <c r="G813" s="3">
        <v>0.83103448275862069</v>
      </c>
      <c r="H813" s="3">
        <v>0.68623853211009178</v>
      </c>
      <c r="I813" s="3">
        <v>0.50148367952522255</v>
      </c>
      <c r="J813" s="3">
        <v>0.58796992481203003</v>
      </c>
      <c r="K813" s="3">
        <v>0.81850533807829184</v>
      </c>
      <c r="L813" s="3">
        <v>0.75785582255083184</v>
      </c>
      <c r="M813" s="3">
        <v>0.47297297297297297</v>
      </c>
      <c r="N813" s="3">
        <v>0.58629441624365486</v>
      </c>
      <c r="O813" s="3">
        <v>0.78</v>
      </c>
      <c r="P813" s="3">
        <v>0.92376681614349776</v>
      </c>
      <c r="Q813" s="3">
        <v>0.76415094339622647</v>
      </c>
      <c r="R813" s="3">
        <v>0.73151750972762641</v>
      </c>
      <c r="S813" s="3">
        <v>1</v>
      </c>
      <c r="T813" s="3">
        <v>0.40151515151515149</v>
      </c>
      <c r="U813" s="3">
        <v>0.78378378378378377</v>
      </c>
      <c r="V813" s="3"/>
      <c r="W813" s="3"/>
      <c r="X813" s="3"/>
      <c r="Y813" s="3"/>
      <c r="Z813" s="3"/>
      <c r="AA813" s="3"/>
      <c r="AB813" s="3"/>
      <c r="AC813" s="3"/>
      <c r="AD813" s="3"/>
      <c r="AE813" s="3">
        <v>0.6874072944113625</v>
      </c>
    </row>
    <row r="814" spans="1:31" x14ac:dyDescent="0.35">
      <c r="A814" t="s">
        <v>79</v>
      </c>
      <c r="B814" s="9">
        <v>37123</v>
      </c>
      <c r="C814" s="3">
        <v>0.55964912280701751</v>
      </c>
      <c r="D814" s="3">
        <v>0.65036231884057971</v>
      </c>
      <c r="E814" s="3">
        <v>0.52158894645941278</v>
      </c>
      <c r="F814" s="3">
        <v>0.7802944507361268</v>
      </c>
      <c r="G814" s="3">
        <v>0.83965517241379306</v>
      </c>
      <c r="H814" s="3">
        <v>0.71376146788990824</v>
      </c>
      <c r="I814" s="3">
        <v>0.51038575667655783</v>
      </c>
      <c r="J814" s="3">
        <v>0.59398496240601506</v>
      </c>
      <c r="K814" s="3">
        <v>0.8291814946619217</v>
      </c>
      <c r="L814" s="3">
        <v>0.77264325323475047</v>
      </c>
      <c r="M814" s="3">
        <v>0.5</v>
      </c>
      <c r="N814" s="3">
        <v>0.59010152284263961</v>
      </c>
      <c r="O814" s="3">
        <v>0.78363636363636369</v>
      </c>
      <c r="P814" s="3">
        <v>0.92376681614349776</v>
      </c>
      <c r="Q814" s="3">
        <v>0.76415094339622647</v>
      </c>
      <c r="R814" s="3">
        <v>0.74708171206225682</v>
      </c>
      <c r="S814" s="3">
        <v>1</v>
      </c>
      <c r="T814" s="3">
        <v>0.42424242424242425</v>
      </c>
      <c r="U814" s="3">
        <v>0.79054054054054057</v>
      </c>
      <c r="V814" s="3"/>
      <c r="W814" s="3"/>
      <c r="X814" s="3"/>
      <c r="Y814" s="3"/>
      <c r="Z814" s="3"/>
      <c r="AA814" s="3"/>
      <c r="AB814" s="3"/>
      <c r="AC814" s="3"/>
      <c r="AD814" s="3"/>
      <c r="AE814" s="3">
        <v>0.69973827731526494</v>
      </c>
    </row>
    <row r="815" spans="1:31" x14ac:dyDescent="0.35">
      <c r="A815" t="s">
        <v>79</v>
      </c>
      <c r="B815" s="9">
        <v>37124</v>
      </c>
      <c r="C815" s="3">
        <v>0.56491228070175437</v>
      </c>
      <c r="D815" s="3">
        <v>0.67210144927536231</v>
      </c>
      <c r="E815" s="3">
        <v>0.55440414507772018</v>
      </c>
      <c r="F815" s="3">
        <v>0.79841449603624004</v>
      </c>
      <c r="G815" s="3">
        <v>0.84482758620689657</v>
      </c>
      <c r="H815" s="3">
        <v>0.73394495412844041</v>
      </c>
      <c r="I815" s="3">
        <v>0.5370919881305638</v>
      </c>
      <c r="J815" s="3">
        <v>0.60902255639097747</v>
      </c>
      <c r="K815" s="3">
        <v>0.84697508896797158</v>
      </c>
      <c r="L815" s="3">
        <v>0.79112754158964882</v>
      </c>
      <c r="M815" s="3">
        <v>0.51351351351351349</v>
      </c>
      <c r="N815" s="3">
        <v>0.59771573604060912</v>
      </c>
      <c r="O815" s="3">
        <v>0.79636363636363638</v>
      </c>
      <c r="P815" s="3">
        <v>0.93273542600896864</v>
      </c>
      <c r="Q815" s="3">
        <v>0.77358490566037741</v>
      </c>
      <c r="R815" s="3">
        <v>0.77626459143968873</v>
      </c>
      <c r="S815" s="3">
        <v>1</v>
      </c>
      <c r="T815" s="3">
        <v>0.47727272727272729</v>
      </c>
      <c r="U815" s="3">
        <v>0.79729729729729726</v>
      </c>
      <c r="V815" s="3"/>
      <c r="W815" s="3"/>
      <c r="X815" s="3"/>
      <c r="Y815" s="3"/>
      <c r="Z815" s="3"/>
      <c r="AA815" s="3"/>
      <c r="AB815" s="3"/>
      <c r="AC815" s="3"/>
      <c r="AD815" s="3"/>
      <c r="AE815" s="3">
        <v>0.71671420632117866</v>
      </c>
    </row>
    <row r="816" spans="1:31" x14ac:dyDescent="0.35">
      <c r="A816" t="s">
        <v>79</v>
      </c>
      <c r="B816" s="9">
        <v>37125</v>
      </c>
      <c r="C816" s="3">
        <v>0.57719298245614037</v>
      </c>
      <c r="D816" s="3">
        <v>0.67753623188405798</v>
      </c>
      <c r="E816" s="3">
        <v>0.59758203799654575</v>
      </c>
      <c r="F816" s="3">
        <v>0.8131370328425821</v>
      </c>
      <c r="G816" s="3">
        <v>0.84482758620689657</v>
      </c>
      <c r="H816" s="3">
        <v>0.74128440366972481</v>
      </c>
      <c r="I816" s="3">
        <v>0.55786350148367958</v>
      </c>
      <c r="J816" s="3">
        <v>0.63759398496240605</v>
      </c>
      <c r="K816" s="3">
        <v>0.86120996441281139</v>
      </c>
      <c r="L816" s="3">
        <v>0.80776340110905731</v>
      </c>
      <c r="M816" s="3">
        <v>0.51351351351351349</v>
      </c>
      <c r="N816" s="3">
        <v>0.61040609137055835</v>
      </c>
      <c r="O816" s="3">
        <v>0.81454545454545457</v>
      </c>
      <c r="P816" s="3">
        <v>0.94618834080717484</v>
      </c>
      <c r="Q816" s="3">
        <v>0.77358490566037741</v>
      </c>
      <c r="R816" s="3">
        <v>0.80155642023346307</v>
      </c>
      <c r="S816" s="3">
        <v>1</v>
      </c>
      <c r="T816" s="3">
        <v>0.55303030303030298</v>
      </c>
      <c r="U816" s="3">
        <v>0.80405405405405406</v>
      </c>
      <c r="V816" s="3"/>
      <c r="W816" s="3"/>
      <c r="X816" s="3"/>
      <c r="Y816" s="3"/>
      <c r="Z816" s="3"/>
      <c r="AA816" s="3"/>
      <c r="AB816" s="3"/>
      <c r="AC816" s="3"/>
      <c r="AD816" s="3"/>
      <c r="AE816" s="3">
        <v>0.73330895843362109</v>
      </c>
    </row>
    <row r="817" spans="1:31" x14ac:dyDescent="0.35">
      <c r="A817" t="s">
        <v>79</v>
      </c>
      <c r="B817" s="9">
        <v>37126</v>
      </c>
      <c r="C817" s="3">
        <v>0.59298245614035083</v>
      </c>
      <c r="D817" s="3">
        <v>0.69202898550724634</v>
      </c>
      <c r="E817" s="3">
        <v>0.6424870466321243</v>
      </c>
      <c r="F817" s="3">
        <v>0.82559456398640996</v>
      </c>
      <c r="G817" s="3">
        <v>0.85</v>
      </c>
      <c r="H817" s="3">
        <v>0.75412844036697246</v>
      </c>
      <c r="I817" s="3">
        <v>0.57270029673590506</v>
      </c>
      <c r="J817" s="3">
        <v>0.65864661654135337</v>
      </c>
      <c r="K817" s="3">
        <v>0.87366548042704628</v>
      </c>
      <c r="L817" s="3">
        <v>0.82624768946395566</v>
      </c>
      <c r="M817" s="3">
        <v>0.51351351351351349</v>
      </c>
      <c r="N817" s="3">
        <v>0.62182741116751272</v>
      </c>
      <c r="O817" s="3">
        <v>0.82545454545454544</v>
      </c>
      <c r="P817" s="3">
        <v>0.95067264573991028</v>
      </c>
      <c r="Q817" s="3">
        <v>0.79245283018867929</v>
      </c>
      <c r="R817" s="3">
        <v>0.81906614785992216</v>
      </c>
      <c r="S817" s="3">
        <v>1</v>
      </c>
      <c r="T817" s="3">
        <v>0.59090909090909094</v>
      </c>
      <c r="U817" s="3">
        <v>0.82432432432432434</v>
      </c>
      <c r="V817" s="3"/>
      <c r="W817" s="3"/>
      <c r="X817" s="3"/>
      <c r="Y817" s="3"/>
      <c r="Z817" s="3"/>
      <c r="AA817" s="3"/>
      <c r="AB817" s="3"/>
      <c r="AC817" s="3"/>
      <c r="AD817" s="3"/>
      <c r="AE817" s="3">
        <v>0.74877379394520327</v>
      </c>
    </row>
    <row r="818" spans="1:31" x14ac:dyDescent="0.35">
      <c r="A818" t="s">
        <v>79</v>
      </c>
      <c r="B818" s="9">
        <v>37127</v>
      </c>
      <c r="C818" s="3">
        <v>0.6</v>
      </c>
      <c r="D818" s="3">
        <v>0.69746376811594202</v>
      </c>
      <c r="E818" s="3">
        <v>0.68739205526770297</v>
      </c>
      <c r="F818" s="3">
        <v>0.85050962627406568</v>
      </c>
      <c r="G818" s="3">
        <v>0.86206896551724133</v>
      </c>
      <c r="H818" s="3">
        <v>0.75779816513761467</v>
      </c>
      <c r="I818" s="3">
        <v>0.58753709198813053</v>
      </c>
      <c r="J818" s="3">
        <v>0.6796992481203008</v>
      </c>
      <c r="K818" s="3">
        <v>0.87900355871886116</v>
      </c>
      <c r="L818" s="3">
        <v>0.84288354898336415</v>
      </c>
      <c r="M818" s="3">
        <v>0.63513513513513509</v>
      </c>
      <c r="N818" s="3">
        <v>0.64467005076142136</v>
      </c>
      <c r="O818" s="3">
        <v>0.83090909090909093</v>
      </c>
      <c r="P818" s="3">
        <v>0.9641255605381166</v>
      </c>
      <c r="Q818" s="3">
        <v>0.79245283018867929</v>
      </c>
      <c r="R818" s="3">
        <v>0.8443579766536965</v>
      </c>
      <c r="S818" s="3">
        <v>1</v>
      </c>
      <c r="T818" s="3">
        <v>0.64393939393939392</v>
      </c>
      <c r="U818" s="3">
        <v>0.83108108108108103</v>
      </c>
      <c r="V818" s="3"/>
      <c r="W818" s="3"/>
      <c r="X818" s="3"/>
      <c r="Y818" s="3"/>
      <c r="Z818" s="3"/>
      <c r="AA818" s="3"/>
      <c r="AB818" s="3"/>
      <c r="AC818" s="3"/>
      <c r="AD818" s="3"/>
      <c r="AE818" s="3">
        <v>0.77005406038578095</v>
      </c>
    </row>
    <row r="819" spans="1:31" x14ac:dyDescent="0.35">
      <c r="A819" t="s">
        <v>79</v>
      </c>
      <c r="B819" s="9">
        <v>37128</v>
      </c>
      <c r="C819" s="3">
        <v>0.61754385964912284</v>
      </c>
      <c r="D819" s="3">
        <v>0.69927536231884058</v>
      </c>
      <c r="E819" s="3">
        <v>0.72366148531951646</v>
      </c>
      <c r="F819" s="3">
        <v>0.8731596828992072</v>
      </c>
      <c r="G819" s="3">
        <v>0.86379310344827587</v>
      </c>
      <c r="H819" s="3">
        <v>0.76697247706422023</v>
      </c>
      <c r="I819" s="3">
        <v>0.62611275964391688</v>
      </c>
      <c r="J819" s="3">
        <v>0.69774436090225567</v>
      </c>
      <c r="K819" s="3">
        <v>0.88790035587188609</v>
      </c>
      <c r="L819" s="3">
        <v>0.85767097966728278</v>
      </c>
      <c r="M819" s="3">
        <v>0.70270270270270274</v>
      </c>
      <c r="N819" s="3">
        <v>0.66116751269035534</v>
      </c>
      <c r="O819" s="3">
        <v>0.84</v>
      </c>
      <c r="P819" s="3">
        <v>0.97309417040358748</v>
      </c>
      <c r="Q819" s="3">
        <v>0.79245283018867929</v>
      </c>
      <c r="R819" s="3">
        <v>0.86964980544747084</v>
      </c>
      <c r="S819" s="3">
        <v>1</v>
      </c>
      <c r="T819" s="3">
        <v>0.64393939393939392</v>
      </c>
      <c r="U819" s="3">
        <v>0.83108108108108103</v>
      </c>
      <c r="V819" s="3"/>
      <c r="W819" s="3"/>
      <c r="X819" s="3"/>
      <c r="Y819" s="3"/>
      <c r="Z819" s="3"/>
      <c r="AA819" s="3"/>
      <c r="AB819" s="3"/>
      <c r="AC819" s="3"/>
      <c r="AD819" s="3"/>
      <c r="AE819" s="3">
        <v>0.78568010122304188</v>
      </c>
    </row>
    <row r="820" spans="1:31" x14ac:dyDescent="0.35">
      <c r="A820" t="s">
        <v>79</v>
      </c>
      <c r="B820" s="9">
        <v>37129</v>
      </c>
      <c r="C820" s="3">
        <v>0.63157894736842102</v>
      </c>
      <c r="D820" s="3">
        <v>0.70289855072463769</v>
      </c>
      <c r="E820" s="3">
        <v>0.78583765112262527</v>
      </c>
      <c r="F820" s="3">
        <v>0.89127972819932055</v>
      </c>
      <c r="G820" s="3">
        <v>0.87068965517241381</v>
      </c>
      <c r="H820" s="3">
        <v>0.77614678899082568</v>
      </c>
      <c r="I820" s="3">
        <v>0.64688427299703266</v>
      </c>
      <c r="J820" s="3">
        <v>0.70977443609022561</v>
      </c>
      <c r="K820" s="3">
        <v>0.89679715302491103</v>
      </c>
      <c r="L820" s="3">
        <v>0.8650646950092421</v>
      </c>
      <c r="M820" s="3">
        <v>0.77027027027027029</v>
      </c>
      <c r="N820" s="3">
        <v>0.67131979695431476</v>
      </c>
      <c r="O820" s="3">
        <v>0.86181818181818182</v>
      </c>
      <c r="P820" s="3">
        <v>0.97309417040358748</v>
      </c>
      <c r="Q820" s="3">
        <v>0.79245283018867929</v>
      </c>
      <c r="R820" s="3">
        <v>0.89883268482490275</v>
      </c>
      <c r="S820" s="3">
        <v>1</v>
      </c>
      <c r="T820" s="3">
        <v>0.68181818181818177</v>
      </c>
      <c r="U820" s="3">
        <v>0.83783783783783783</v>
      </c>
      <c r="V820" s="3"/>
      <c r="W820" s="3"/>
      <c r="X820" s="3"/>
      <c r="Y820" s="3"/>
      <c r="Z820" s="3"/>
      <c r="AA820" s="3"/>
      <c r="AB820" s="3"/>
      <c r="AC820" s="3"/>
      <c r="AD820" s="3"/>
      <c r="AE820" s="3">
        <v>0.80338925435871644</v>
      </c>
    </row>
    <row r="821" spans="1:31" x14ac:dyDescent="0.35">
      <c r="A821" t="s">
        <v>79</v>
      </c>
      <c r="B821" s="9">
        <v>37130</v>
      </c>
      <c r="C821" s="3">
        <v>0.64736842105263159</v>
      </c>
      <c r="D821" s="3">
        <v>0.71014492753623193</v>
      </c>
      <c r="E821" s="3">
        <v>0.82556131260794474</v>
      </c>
      <c r="F821" s="3">
        <v>0.92525481313703284</v>
      </c>
      <c r="G821" s="3">
        <v>0.87586206896551722</v>
      </c>
      <c r="H821" s="3">
        <v>0.79266055045871564</v>
      </c>
      <c r="I821" s="3">
        <v>0.65875370919881304</v>
      </c>
      <c r="J821" s="3">
        <v>0.72631578947368425</v>
      </c>
      <c r="K821" s="3">
        <v>0.91992882562277578</v>
      </c>
      <c r="L821" s="3">
        <v>0.86691312384473196</v>
      </c>
      <c r="M821" s="3">
        <v>0.82432432432432434</v>
      </c>
      <c r="N821" s="3">
        <v>0.68401015228426398</v>
      </c>
      <c r="O821" s="3">
        <v>0.86363636363636365</v>
      </c>
      <c r="P821" s="3">
        <v>0.99103139013452912</v>
      </c>
      <c r="Q821" s="3">
        <v>0.83018867924528306</v>
      </c>
      <c r="R821" s="3">
        <v>0.92412451361867709</v>
      </c>
      <c r="S821" s="3">
        <v>1</v>
      </c>
      <c r="T821" s="3">
        <v>0.71212121212121215</v>
      </c>
      <c r="U821" s="3">
        <v>0.83783783783783783</v>
      </c>
      <c r="V821" s="3"/>
      <c r="W821" s="3"/>
      <c r="X821" s="3"/>
      <c r="Y821" s="3"/>
      <c r="Z821" s="3"/>
      <c r="AA821" s="3"/>
      <c r="AB821" s="3"/>
      <c r="AC821" s="3"/>
      <c r="AD821" s="3"/>
      <c r="AE821" s="3">
        <v>0.8218967376368721</v>
      </c>
    </row>
    <row r="822" spans="1:31" x14ac:dyDescent="0.35">
      <c r="A822" t="s">
        <v>79</v>
      </c>
      <c r="B822" s="9">
        <v>37131</v>
      </c>
      <c r="C822" s="3">
        <v>0.65789473684210531</v>
      </c>
      <c r="D822" s="3">
        <v>0.72282608695652173</v>
      </c>
      <c r="E822" s="3">
        <v>0.84974093264248707</v>
      </c>
      <c r="F822" s="3">
        <v>0.94563986409966028</v>
      </c>
      <c r="G822" s="3">
        <v>0.89310344827586208</v>
      </c>
      <c r="H822" s="3">
        <v>0.80733944954128445</v>
      </c>
      <c r="I822" s="3">
        <v>0.67655786350148372</v>
      </c>
      <c r="J822" s="3">
        <v>0.7338345864661654</v>
      </c>
      <c r="K822" s="3">
        <v>0.92882562277580072</v>
      </c>
      <c r="L822" s="3">
        <v>0.87615526802218113</v>
      </c>
      <c r="M822" s="3">
        <v>0.83783783783783783</v>
      </c>
      <c r="N822" s="3">
        <v>0.70558375634517767</v>
      </c>
      <c r="O822" s="3">
        <v>0.87818181818181817</v>
      </c>
      <c r="P822" s="3">
        <v>0.99551569506726456</v>
      </c>
      <c r="Q822" s="3">
        <v>0.86792452830188682</v>
      </c>
      <c r="R822" s="3">
        <v>0.94357976653696496</v>
      </c>
      <c r="S822" s="3">
        <v>1</v>
      </c>
      <c r="T822" s="3">
        <v>0.74242424242424243</v>
      </c>
      <c r="U822" s="3">
        <v>0.86486486486486491</v>
      </c>
      <c r="V822" s="3"/>
      <c r="W822" s="3"/>
      <c r="X822" s="3"/>
      <c r="Y822" s="3"/>
      <c r="Z822" s="3"/>
      <c r="AA822" s="3"/>
      <c r="AB822" s="3"/>
      <c r="AC822" s="3"/>
      <c r="AD822" s="3"/>
      <c r="AE822" s="3">
        <v>0.8383068615096636</v>
      </c>
    </row>
    <row r="823" spans="1:31" x14ac:dyDescent="0.35">
      <c r="A823" t="s">
        <v>79</v>
      </c>
      <c r="B823" s="9">
        <v>37132</v>
      </c>
      <c r="C823" s="3">
        <v>0.6701754385964912</v>
      </c>
      <c r="D823" s="3">
        <v>0.74094202898550721</v>
      </c>
      <c r="E823" s="3">
        <v>0.93091537132987912</v>
      </c>
      <c r="F823" s="3">
        <v>0.9682899207248018</v>
      </c>
      <c r="G823" s="3">
        <v>0.93448275862068964</v>
      </c>
      <c r="H823" s="3">
        <v>0.8275229357798165</v>
      </c>
      <c r="I823" s="3">
        <v>0.69732937685459939</v>
      </c>
      <c r="J823" s="3">
        <v>0.75187969924812026</v>
      </c>
      <c r="K823" s="3">
        <v>0.9341637010676157</v>
      </c>
      <c r="L823" s="3">
        <v>0.88724584103512016</v>
      </c>
      <c r="M823" s="3">
        <v>0.89189189189189189</v>
      </c>
      <c r="N823" s="3">
        <v>0.7208121827411168</v>
      </c>
      <c r="O823" s="3">
        <v>0.90363636363636368</v>
      </c>
      <c r="P823" s="3">
        <v>0.99551569506726456</v>
      </c>
      <c r="Q823" s="3">
        <v>0.8867924528301887</v>
      </c>
      <c r="R823" s="3">
        <v>0.96108949416342415</v>
      </c>
      <c r="S823" s="3">
        <v>1</v>
      </c>
      <c r="T823" s="3">
        <v>0.78030303030303028</v>
      </c>
      <c r="U823" s="3">
        <v>0.93243243243243246</v>
      </c>
      <c r="V823" s="3"/>
      <c r="W823" s="3"/>
      <c r="X823" s="3"/>
      <c r="Y823" s="3"/>
      <c r="Z823" s="3"/>
      <c r="AA823" s="3"/>
      <c r="AB823" s="3"/>
      <c r="AC823" s="3"/>
      <c r="AD823" s="3"/>
      <c r="AE823" s="3">
        <v>0.8639695060688608</v>
      </c>
    </row>
    <row r="824" spans="1:31" x14ac:dyDescent="0.35">
      <c r="A824" t="s">
        <v>79</v>
      </c>
      <c r="B824" s="9">
        <v>37133</v>
      </c>
      <c r="C824" s="3">
        <v>0.67543859649122806</v>
      </c>
      <c r="D824" s="3">
        <v>0.76086956521739135</v>
      </c>
      <c r="E824" s="3">
        <v>0.95509499136442144</v>
      </c>
      <c r="F824" s="3">
        <v>0.97734994337485848</v>
      </c>
      <c r="G824" s="3">
        <v>0.95344827586206893</v>
      </c>
      <c r="H824" s="3">
        <v>0.84036697247706427</v>
      </c>
      <c r="I824" s="3">
        <v>0.70919881305637977</v>
      </c>
      <c r="J824" s="3">
        <v>0.77744360902255638</v>
      </c>
      <c r="K824" s="3">
        <v>0.94128113879003561</v>
      </c>
      <c r="L824" s="3">
        <v>0.8983364140480592</v>
      </c>
      <c r="M824" s="3">
        <v>0.93243243243243246</v>
      </c>
      <c r="N824" s="3">
        <v>0.74111675126903553</v>
      </c>
      <c r="O824" s="3">
        <v>0.90909090909090906</v>
      </c>
      <c r="P824" s="3">
        <v>1</v>
      </c>
      <c r="Q824" s="3">
        <v>0.95283018867924529</v>
      </c>
      <c r="R824" s="3">
        <v>0.97859922178988323</v>
      </c>
      <c r="S824" s="3">
        <v>1</v>
      </c>
      <c r="T824" s="3">
        <v>0.84848484848484851</v>
      </c>
      <c r="U824" s="3">
        <v>0.97297297297297303</v>
      </c>
      <c r="V824" s="3"/>
      <c r="W824" s="3"/>
      <c r="X824" s="3"/>
      <c r="Y824" s="3"/>
      <c r="Z824" s="3"/>
      <c r="AA824" s="3"/>
      <c r="AB824" s="3"/>
      <c r="AC824" s="3"/>
      <c r="AD824" s="3"/>
      <c r="AE824" s="3">
        <v>0.88549240233807325</v>
      </c>
    </row>
    <row r="825" spans="1:31" x14ac:dyDescent="0.35">
      <c r="A825" t="s">
        <v>79</v>
      </c>
      <c r="B825" s="9">
        <v>37134</v>
      </c>
      <c r="C825" s="3">
        <v>0.68421052631578949</v>
      </c>
      <c r="D825" s="3">
        <v>0.77717391304347827</v>
      </c>
      <c r="E825" s="3">
        <v>1</v>
      </c>
      <c r="F825" s="3">
        <v>1</v>
      </c>
      <c r="G825" s="3">
        <v>1</v>
      </c>
      <c r="H825" s="3">
        <v>0.86238532110091748</v>
      </c>
      <c r="I825" s="3">
        <v>0.74777448071216612</v>
      </c>
      <c r="J825" s="3">
        <v>0.8</v>
      </c>
      <c r="K825" s="3">
        <v>0.95907473309608537</v>
      </c>
      <c r="L825" s="3">
        <v>0.90757855822550837</v>
      </c>
      <c r="M825" s="3">
        <v>1</v>
      </c>
      <c r="N825" s="3">
        <v>0.76142131979695427</v>
      </c>
      <c r="O825" s="3">
        <v>0.92</v>
      </c>
      <c r="P825" s="3">
        <v>1</v>
      </c>
      <c r="Q825" s="3">
        <v>1</v>
      </c>
      <c r="R825" s="3">
        <v>1</v>
      </c>
      <c r="S825" s="3">
        <v>1</v>
      </c>
      <c r="T825" s="3">
        <v>1</v>
      </c>
      <c r="U825" s="3">
        <v>1</v>
      </c>
      <c r="V825" s="3"/>
      <c r="W825" s="3"/>
      <c r="X825" s="3"/>
      <c r="Y825" s="3"/>
      <c r="Z825" s="3"/>
      <c r="AA825" s="3"/>
      <c r="AB825" s="3"/>
      <c r="AC825" s="3"/>
      <c r="AD825" s="3"/>
      <c r="AE825" s="3">
        <v>0.91682204485741581</v>
      </c>
    </row>
    <row r="826" spans="1:31" x14ac:dyDescent="0.35">
      <c r="A826" t="s">
        <v>79</v>
      </c>
      <c r="B826" s="9">
        <v>37135</v>
      </c>
      <c r="C826" s="3">
        <v>0.7</v>
      </c>
      <c r="D826" s="3">
        <v>0.78985507246376807</v>
      </c>
      <c r="E826" s="3">
        <v>1</v>
      </c>
      <c r="F826" s="3">
        <v>1</v>
      </c>
      <c r="G826" s="3">
        <v>1</v>
      </c>
      <c r="H826" s="3">
        <v>0.86605504587155968</v>
      </c>
      <c r="I826" s="3">
        <v>0.75370919881305642</v>
      </c>
      <c r="J826" s="3">
        <v>0.81203007518796988</v>
      </c>
      <c r="K826" s="3">
        <v>0.96085409252669041</v>
      </c>
      <c r="L826" s="3">
        <v>0.91127541589648797</v>
      </c>
      <c r="M826" s="3">
        <v>1</v>
      </c>
      <c r="N826" s="3">
        <v>0.76649746192893398</v>
      </c>
      <c r="O826" s="3">
        <v>0.92181818181818187</v>
      </c>
      <c r="P826" s="3">
        <v>1</v>
      </c>
      <c r="Q826" s="3">
        <v>1</v>
      </c>
      <c r="R826" s="3">
        <v>1</v>
      </c>
      <c r="S826" s="3">
        <v>1</v>
      </c>
      <c r="T826" s="3">
        <v>1</v>
      </c>
      <c r="U826" s="3">
        <v>1</v>
      </c>
      <c r="V826" s="3"/>
      <c r="W826" s="3"/>
      <c r="X826" s="3"/>
      <c r="Y826" s="3"/>
      <c r="Z826" s="3"/>
      <c r="AA826" s="3"/>
      <c r="AB826" s="3"/>
      <c r="AC826" s="3"/>
      <c r="AD826" s="3"/>
      <c r="AE826" s="3">
        <v>0.92011023918456036</v>
      </c>
    </row>
    <row r="827" spans="1:31" x14ac:dyDescent="0.35">
      <c r="A827" t="s">
        <v>79</v>
      </c>
      <c r="B827" s="9">
        <v>37136</v>
      </c>
      <c r="C827" s="3">
        <v>0.70877192982456139</v>
      </c>
      <c r="D827" s="3">
        <v>0.80978260869565222</v>
      </c>
      <c r="E827" s="3">
        <v>1</v>
      </c>
      <c r="F827" s="3">
        <v>1</v>
      </c>
      <c r="G827" s="3">
        <v>1</v>
      </c>
      <c r="H827" s="3">
        <v>0.86605504587155968</v>
      </c>
      <c r="I827" s="3">
        <v>0.75964391691394662</v>
      </c>
      <c r="J827" s="3">
        <v>0.81654135338345868</v>
      </c>
      <c r="K827" s="3">
        <v>0.9733096085409253</v>
      </c>
      <c r="L827" s="3">
        <v>0.922365988909427</v>
      </c>
      <c r="M827" s="3">
        <v>1</v>
      </c>
      <c r="N827" s="3">
        <v>0.76903553299492389</v>
      </c>
      <c r="O827" s="3">
        <v>0.92909090909090908</v>
      </c>
      <c r="P827" s="3">
        <v>1</v>
      </c>
      <c r="Q827" s="3">
        <v>1</v>
      </c>
      <c r="R827" s="3">
        <v>1</v>
      </c>
      <c r="S827" s="3">
        <v>1</v>
      </c>
      <c r="T827" s="3">
        <v>1</v>
      </c>
      <c r="U827" s="3">
        <v>1</v>
      </c>
      <c r="V827" s="3"/>
      <c r="W827" s="3"/>
      <c r="X827" s="3"/>
      <c r="Y827" s="3"/>
      <c r="Z827" s="3"/>
      <c r="AA827" s="3"/>
      <c r="AB827" s="3"/>
      <c r="AC827" s="3"/>
      <c r="AD827" s="3"/>
      <c r="AE827" s="3">
        <v>0.92392615232765074</v>
      </c>
    </row>
    <row r="828" spans="1:31" x14ac:dyDescent="0.35">
      <c r="A828" t="s">
        <v>79</v>
      </c>
      <c r="B828" s="9">
        <v>37137</v>
      </c>
      <c r="C828" s="3">
        <v>0.72456140350877196</v>
      </c>
      <c r="D828" s="3">
        <v>0.82789855072463769</v>
      </c>
      <c r="E828" s="3">
        <v>1</v>
      </c>
      <c r="F828" s="3">
        <v>1</v>
      </c>
      <c r="G828" s="3">
        <v>1</v>
      </c>
      <c r="H828" s="3">
        <v>0.86972477064220188</v>
      </c>
      <c r="I828" s="3">
        <v>0.7685459940652819</v>
      </c>
      <c r="J828" s="3">
        <v>0.81654135338345868</v>
      </c>
      <c r="K828" s="3">
        <v>0.97686832740213525</v>
      </c>
      <c r="L828" s="3">
        <v>0.92606284658040661</v>
      </c>
      <c r="M828" s="3">
        <v>1</v>
      </c>
      <c r="N828" s="3">
        <v>0.78045685279187815</v>
      </c>
      <c r="O828" s="3">
        <v>0.92909090909090908</v>
      </c>
      <c r="P828" s="3">
        <v>1</v>
      </c>
      <c r="Q828" s="3">
        <v>1</v>
      </c>
      <c r="R828" s="3">
        <v>1</v>
      </c>
      <c r="S828" s="3">
        <v>1</v>
      </c>
      <c r="T828" s="3">
        <v>1</v>
      </c>
      <c r="U828" s="3">
        <v>1</v>
      </c>
      <c r="V828" s="3"/>
      <c r="W828" s="3"/>
      <c r="X828" s="3"/>
      <c r="Y828" s="3"/>
      <c r="Z828" s="3"/>
      <c r="AA828" s="3"/>
      <c r="AB828" s="3"/>
      <c r="AC828" s="3"/>
      <c r="AD828" s="3"/>
      <c r="AE828" s="3">
        <v>0.9273553162205096</v>
      </c>
    </row>
    <row r="829" spans="1:31" x14ac:dyDescent="0.35">
      <c r="A829" t="s">
        <v>79</v>
      </c>
      <c r="B829" s="9">
        <v>37138</v>
      </c>
      <c r="C829" s="3">
        <v>0.73859649122807014</v>
      </c>
      <c r="D829" s="3">
        <v>0.85144927536231885</v>
      </c>
      <c r="E829" s="3">
        <v>1</v>
      </c>
      <c r="F829" s="3">
        <v>1</v>
      </c>
      <c r="G829" s="3">
        <v>1</v>
      </c>
      <c r="H829" s="3">
        <v>0.86972477064220188</v>
      </c>
      <c r="I829" s="3">
        <v>0.79228486646884277</v>
      </c>
      <c r="J829" s="3">
        <v>0.81804511278195491</v>
      </c>
      <c r="K829" s="3">
        <v>0.97686832740213525</v>
      </c>
      <c r="L829" s="3">
        <v>0.92606284658040661</v>
      </c>
      <c r="M829" s="3">
        <v>1</v>
      </c>
      <c r="N829" s="3">
        <v>0.78807106598984766</v>
      </c>
      <c r="O829" s="3">
        <v>0.9363636363636364</v>
      </c>
      <c r="P829" s="3">
        <v>1</v>
      </c>
      <c r="Q829" s="3">
        <v>1</v>
      </c>
      <c r="R829" s="3">
        <v>1</v>
      </c>
      <c r="S829" s="3">
        <v>1</v>
      </c>
      <c r="T829" s="3">
        <v>1</v>
      </c>
      <c r="U829" s="3">
        <v>1</v>
      </c>
      <c r="V829" s="3"/>
      <c r="W829" s="3"/>
      <c r="X829" s="3"/>
      <c r="Y829" s="3"/>
      <c r="Z829" s="3"/>
      <c r="AA829" s="3"/>
      <c r="AB829" s="3"/>
      <c r="AC829" s="3"/>
      <c r="AD829" s="3"/>
      <c r="AE829" s="3">
        <v>0.93144559962207452</v>
      </c>
    </row>
    <row r="830" spans="1:31" x14ac:dyDescent="0.35">
      <c r="A830" t="s">
        <v>79</v>
      </c>
      <c r="B830" s="9">
        <v>37139</v>
      </c>
      <c r="C830" s="3">
        <v>0.75964912280701757</v>
      </c>
      <c r="D830" s="3">
        <v>0.86775362318840576</v>
      </c>
      <c r="E830" s="3">
        <v>1</v>
      </c>
      <c r="F830" s="3">
        <v>1</v>
      </c>
      <c r="G830" s="3">
        <v>1</v>
      </c>
      <c r="H830" s="3">
        <v>0.87339449541284409</v>
      </c>
      <c r="I830" s="3">
        <v>0.82492581602373882</v>
      </c>
      <c r="J830" s="3">
        <v>0.82556390977443606</v>
      </c>
      <c r="K830" s="3">
        <v>0.97864768683274017</v>
      </c>
      <c r="L830" s="3">
        <v>0.92791127541589646</v>
      </c>
      <c r="M830" s="3">
        <v>1</v>
      </c>
      <c r="N830" s="3">
        <v>0.79949238578680204</v>
      </c>
      <c r="O830" s="3">
        <v>0.95636363636363642</v>
      </c>
      <c r="P830" s="3">
        <v>1</v>
      </c>
      <c r="Q830" s="3">
        <v>1</v>
      </c>
      <c r="R830" s="3">
        <v>1</v>
      </c>
      <c r="S830" s="3">
        <v>1</v>
      </c>
      <c r="T830" s="3">
        <v>1</v>
      </c>
      <c r="U830" s="3">
        <v>1</v>
      </c>
      <c r="V830" s="3"/>
      <c r="W830" s="3"/>
      <c r="X830" s="3"/>
      <c r="Y830" s="3"/>
      <c r="Z830" s="3"/>
      <c r="AA830" s="3"/>
      <c r="AB830" s="3"/>
      <c r="AC830" s="3"/>
      <c r="AD830" s="3"/>
      <c r="AE830" s="3">
        <v>0.93756326061081674</v>
      </c>
    </row>
    <row r="831" spans="1:31" x14ac:dyDescent="0.35">
      <c r="A831" t="s">
        <v>79</v>
      </c>
      <c r="B831" s="9">
        <v>37140</v>
      </c>
      <c r="C831" s="3">
        <v>0.7929824561403509</v>
      </c>
      <c r="D831" s="3">
        <v>0.8876811594202898</v>
      </c>
      <c r="E831" s="3">
        <v>1</v>
      </c>
      <c r="F831" s="3">
        <v>1</v>
      </c>
      <c r="G831" s="3">
        <v>1</v>
      </c>
      <c r="H831" s="3">
        <v>0.88073394495412849</v>
      </c>
      <c r="I831" s="3">
        <v>0.85756676557863498</v>
      </c>
      <c r="J831" s="3">
        <v>0.837593984962406</v>
      </c>
      <c r="K831" s="3">
        <v>0.98220640569395012</v>
      </c>
      <c r="L831" s="3">
        <v>0.93160813308687618</v>
      </c>
      <c r="M831" s="3">
        <v>1</v>
      </c>
      <c r="N831" s="3">
        <v>0.81091370558375631</v>
      </c>
      <c r="O831" s="3">
        <v>0.96</v>
      </c>
      <c r="P831" s="3">
        <v>1</v>
      </c>
      <c r="Q831" s="3">
        <v>1</v>
      </c>
      <c r="R831" s="3">
        <v>1</v>
      </c>
      <c r="S831" s="3">
        <v>1</v>
      </c>
      <c r="T831" s="3">
        <v>1</v>
      </c>
      <c r="U831" s="3">
        <v>1</v>
      </c>
      <c r="V831" s="3"/>
      <c r="W831" s="3"/>
      <c r="X831" s="3"/>
      <c r="Y831" s="3"/>
      <c r="Z831" s="3"/>
      <c r="AA831" s="3"/>
      <c r="AB831" s="3"/>
      <c r="AC831" s="3"/>
      <c r="AD831" s="3"/>
      <c r="AE831" s="3">
        <v>0.94427823975896807</v>
      </c>
    </row>
    <row r="832" spans="1:31" x14ac:dyDescent="0.35">
      <c r="A832" t="s">
        <v>79</v>
      </c>
      <c r="B832" s="9">
        <v>37141</v>
      </c>
      <c r="C832" s="3">
        <v>0.82280701754385965</v>
      </c>
      <c r="D832" s="3">
        <v>0.90398550724637683</v>
      </c>
      <c r="E832" s="3">
        <v>1</v>
      </c>
      <c r="F832" s="3">
        <v>1</v>
      </c>
      <c r="G832" s="3">
        <v>1</v>
      </c>
      <c r="H832" s="3">
        <v>0.8917431192660551</v>
      </c>
      <c r="I832" s="3">
        <v>0.87537091988130566</v>
      </c>
      <c r="J832" s="3">
        <v>0.85112781954887218</v>
      </c>
      <c r="K832" s="3">
        <v>0.98398576512455516</v>
      </c>
      <c r="L832" s="3">
        <v>0.94269870609981521</v>
      </c>
      <c r="M832" s="3">
        <v>1</v>
      </c>
      <c r="N832" s="3">
        <v>0.82614213197969544</v>
      </c>
      <c r="O832" s="3">
        <v>0.96727272727272728</v>
      </c>
      <c r="P832" s="3">
        <v>1</v>
      </c>
      <c r="Q832" s="3">
        <v>1</v>
      </c>
      <c r="R832" s="3">
        <v>1</v>
      </c>
      <c r="S832" s="3">
        <v>1</v>
      </c>
      <c r="T832" s="3">
        <v>1</v>
      </c>
      <c r="U832" s="3">
        <v>1</v>
      </c>
      <c r="V832" s="3"/>
      <c r="W832" s="3"/>
      <c r="X832" s="3"/>
      <c r="Y832" s="3"/>
      <c r="Z832" s="3"/>
      <c r="AA832" s="3"/>
      <c r="AB832" s="3"/>
      <c r="AC832" s="3"/>
      <c r="AD832" s="3"/>
      <c r="AE832" s="3">
        <v>0.95079651126122433</v>
      </c>
    </row>
    <row r="833" spans="1:31" x14ac:dyDescent="0.35">
      <c r="A833" t="s">
        <v>79</v>
      </c>
      <c r="B833" s="9">
        <v>37142</v>
      </c>
      <c r="C833" s="3">
        <v>0.84210526315789469</v>
      </c>
      <c r="D833" s="3">
        <v>0.92210144927536231</v>
      </c>
      <c r="E833" s="3">
        <v>1</v>
      </c>
      <c r="F833" s="3">
        <v>1</v>
      </c>
      <c r="G833" s="3">
        <v>1</v>
      </c>
      <c r="H833" s="3">
        <v>0.8954128440366973</v>
      </c>
      <c r="I833" s="3">
        <v>0.87833827893175076</v>
      </c>
      <c r="J833" s="3">
        <v>0.86165413533834589</v>
      </c>
      <c r="K833" s="3">
        <v>0.98576512455516019</v>
      </c>
      <c r="L833" s="3">
        <v>0.95009242144177453</v>
      </c>
      <c r="M833" s="3">
        <v>1</v>
      </c>
      <c r="N833" s="3">
        <v>0.84517766497461932</v>
      </c>
      <c r="O833" s="3">
        <v>0.97272727272727277</v>
      </c>
      <c r="P833" s="3">
        <v>1</v>
      </c>
      <c r="Q833" s="3">
        <v>1</v>
      </c>
      <c r="R833" s="3">
        <v>1</v>
      </c>
      <c r="S833" s="3">
        <v>1</v>
      </c>
      <c r="T833" s="3">
        <v>1</v>
      </c>
      <c r="U833" s="3">
        <v>1</v>
      </c>
      <c r="V833" s="3"/>
      <c r="W833" s="3"/>
      <c r="X833" s="3"/>
      <c r="Y833" s="3"/>
      <c r="Z833" s="3"/>
      <c r="AA833" s="3"/>
      <c r="AB833" s="3"/>
      <c r="AC833" s="3"/>
      <c r="AD833" s="3"/>
      <c r="AE833" s="3">
        <v>0.95544076075994089</v>
      </c>
    </row>
    <row r="834" spans="1:31" x14ac:dyDescent="0.35">
      <c r="A834" t="s">
        <v>79</v>
      </c>
      <c r="B834" s="9">
        <v>37143</v>
      </c>
      <c r="C834" s="3">
        <v>0.87017543859649127</v>
      </c>
      <c r="D834" s="3">
        <v>0.93478260869565222</v>
      </c>
      <c r="E834" s="3">
        <v>1</v>
      </c>
      <c r="F834" s="3">
        <v>1</v>
      </c>
      <c r="G834" s="3">
        <v>1</v>
      </c>
      <c r="H834" s="3">
        <v>0.89724770642201834</v>
      </c>
      <c r="I834" s="3">
        <v>0.87833827893175076</v>
      </c>
      <c r="J834" s="3">
        <v>0.8766917293233083</v>
      </c>
      <c r="K834" s="3">
        <v>0.98932384341637014</v>
      </c>
      <c r="L834" s="3">
        <v>0.96118299445471345</v>
      </c>
      <c r="M834" s="3">
        <v>1</v>
      </c>
      <c r="N834" s="3">
        <v>0.84898477157360408</v>
      </c>
      <c r="O834" s="3">
        <v>0.97454545454545449</v>
      </c>
      <c r="P834" s="3">
        <v>1</v>
      </c>
      <c r="Q834" s="3">
        <v>1</v>
      </c>
      <c r="R834" s="3">
        <v>1</v>
      </c>
      <c r="S834" s="3">
        <v>1</v>
      </c>
      <c r="T834" s="3">
        <v>1</v>
      </c>
      <c r="U834" s="3">
        <v>1</v>
      </c>
      <c r="V834" s="3"/>
      <c r="W834" s="3"/>
      <c r="X834" s="3"/>
      <c r="Y834" s="3"/>
      <c r="Z834" s="3"/>
      <c r="AA834" s="3"/>
      <c r="AB834" s="3"/>
      <c r="AC834" s="3"/>
      <c r="AD834" s="3"/>
      <c r="AE834" s="3">
        <v>0.95954067505049279</v>
      </c>
    </row>
    <row r="835" spans="1:31" x14ac:dyDescent="0.35">
      <c r="A835" t="s">
        <v>79</v>
      </c>
      <c r="B835" s="9">
        <v>37144</v>
      </c>
      <c r="C835" s="3">
        <v>0.89122807017543859</v>
      </c>
      <c r="D835" s="3">
        <v>0.9438405797101449</v>
      </c>
      <c r="E835" s="3">
        <v>1</v>
      </c>
      <c r="F835" s="3">
        <v>1</v>
      </c>
      <c r="G835" s="3">
        <v>1</v>
      </c>
      <c r="H835" s="3">
        <v>0.9064220183486239</v>
      </c>
      <c r="I835" s="3">
        <v>0.88130563798219586</v>
      </c>
      <c r="J835" s="3">
        <v>0.89473684210526316</v>
      </c>
      <c r="K835" s="3">
        <v>0.99110320284697506</v>
      </c>
      <c r="L835" s="3">
        <v>0.96672828096118302</v>
      </c>
      <c r="M835" s="3">
        <v>1</v>
      </c>
      <c r="N835" s="3">
        <v>0.85406091370558379</v>
      </c>
      <c r="O835" s="3">
        <v>0.97818181818181815</v>
      </c>
      <c r="P835" s="3">
        <v>1</v>
      </c>
      <c r="Q835" s="3">
        <v>1</v>
      </c>
      <c r="R835" s="3">
        <v>1</v>
      </c>
      <c r="S835" s="3">
        <v>1</v>
      </c>
      <c r="T835" s="3">
        <v>1</v>
      </c>
      <c r="U835" s="3">
        <v>1</v>
      </c>
      <c r="V835" s="3"/>
      <c r="W835" s="3"/>
      <c r="X835" s="3"/>
      <c r="Y835" s="3"/>
      <c r="Z835" s="3"/>
      <c r="AA835" s="3"/>
      <c r="AB835" s="3"/>
      <c r="AC835" s="3"/>
      <c r="AD835" s="3"/>
      <c r="AE835" s="3">
        <v>0.96355828231669616</v>
      </c>
    </row>
    <row r="836" spans="1:31" x14ac:dyDescent="0.35">
      <c r="A836" t="s">
        <v>79</v>
      </c>
      <c r="B836" s="9">
        <v>37145</v>
      </c>
      <c r="C836" s="3">
        <v>0.91228070175438591</v>
      </c>
      <c r="D836" s="3">
        <v>0.96920289855072461</v>
      </c>
      <c r="E836" s="3">
        <v>1</v>
      </c>
      <c r="F836" s="3">
        <v>1</v>
      </c>
      <c r="G836" s="3">
        <v>1</v>
      </c>
      <c r="H836" s="3">
        <v>0.92844036697247712</v>
      </c>
      <c r="I836" s="3">
        <v>0.89317507418397624</v>
      </c>
      <c r="J836" s="3">
        <v>0.9112781954887218</v>
      </c>
      <c r="K836" s="3">
        <v>0.99288256227758009</v>
      </c>
      <c r="L836" s="3">
        <v>0.97042513863216262</v>
      </c>
      <c r="M836" s="3">
        <v>1</v>
      </c>
      <c r="N836" s="3">
        <v>0.87563451776649748</v>
      </c>
      <c r="O836" s="3">
        <v>0.98363636363636364</v>
      </c>
      <c r="P836" s="3">
        <v>1</v>
      </c>
      <c r="Q836" s="3">
        <v>1</v>
      </c>
      <c r="R836" s="3">
        <v>1</v>
      </c>
      <c r="S836" s="3">
        <v>1</v>
      </c>
      <c r="T836" s="3">
        <v>1</v>
      </c>
      <c r="U836" s="3">
        <v>1</v>
      </c>
      <c r="V836" s="3"/>
      <c r="W836" s="3"/>
      <c r="X836" s="3"/>
      <c r="Y836" s="3"/>
      <c r="Z836" s="3"/>
      <c r="AA836" s="3"/>
      <c r="AB836" s="3"/>
      <c r="AC836" s="3"/>
      <c r="AD836" s="3"/>
      <c r="AE836" s="3">
        <v>0.97036609575067834</v>
      </c>
    </row>
    <row r="837" spans="1:31" x14ac:dyDescent="0.35">
      <c r="A837" t="s">
        <v>79</v>
      </c>
      <c r="B837" s="9">
        <v>37146</v>
      </c>
      <c r="C837" s="3">
        <v>0.9263157894736842</v>
      </c>
      <c r="D837" s="3">
        <v>0.97826086956521741</v>
      </c>
      <c r="E837" s="3">
        <v>1</v>
      </c>
      <c r="F837" s="3">
        <v>1</v>
      </c>
      <c r="G837" s="3">
        <v>1</v>
      </c>
      <c r="H837" s="3">
        <v>0.93761467889908257</v>
      </c>
      <c r="I837" s="3">
        <v>0.90207715133531152</v>
      </c>
      <c r="J837" s="3">
        <v>0.96390977443609027</v>
      </c>
      <c r="K837" s="3">
        <v>0.99288256227758009</v>
      </c>
      <c r="L837" s="3">
        <v>0.97227356746765248</v>
      </c>
      <c r="M837" s="3">
        <v>1</v>
      </c>
      <c r="N837" s="3">
        <v>0.89340101522842641</v>
      </c>
      <c r="O837" s="3">
        <v>0.98545454545454547</v>
      </c>
      <c r="P837" s="3">
        <v>1</v>
      </c>
      <c r="Q837" s="3">
        <v>1</v>
      </c>
      <c r="R837" s="3">
        <v>1</v>
      </c>
      <c r="S837" s="3">
        <v>1</v>
      </c>
      <c r="T837" s="3">
        <v>1</v>
      </c>
      <c r="U837" s="3">
        <v>1</v>
      </c>
      <c r="V837" s="3"/>
      <c r="W837" s="3"/>
      <c r="X837" s="3"/>
      <c r="Y837" s="3"/>
      <c r="Z837" s="3"/>
      <c r="AA837" s="3"/>
      <c r="AB837" s="3"/>
      <c r="AC837" s="3"/>
      <c r="AD837" s="3"/>
      <c r="AE837" s="3">
        <v>0.97643105021776788</v>
      </c>
    </row>
    <row r="838" spans="1:31" x14ac:dyDescent="0.35">
      <c r="A838" t="s">
        <v>79</v>
      </c>
      <c r="B838" s="9">
        <v>37147</v>
      </c>
      <c r="C838" s="3">
        <v>0.94385964912280707</v>
      </c>
      <c r="D838" s="3">
        <v>0.98188405797101452</v>
      </c>
      <c r="E838" s="3">
        <v>1</v>
      </c>
      <c r="F838" s="3">
        <v>1</v>
      </c>
      <c r="G838" s="3">
        <v>1</v>
      </c>
      <c r="H838" s="3">
        <v>0.94862385321100917</v>
      </c>
      <c r="I838" s="3">
        <v>0.94362017804154308</v>
      </c>
      <c r="J838" s="3">
        <v>0.98947368421052628</v>
      </c>
      <c r="K838" s="3">
        <v>0.99466192170818502</v>
      </c>
      <c r="L838" s="3">
        <v>0.97781885397412205</v>
      </c>
      <c r="M838" s="3">
        <v>1</v>
      </c>
      <c r="N838" s="3">
        <v>0.91370558375634514</v>
      </c>
      <c r="O838" s="3">
        <v>0.9872727272727273</v>
      </c>
      <c r="P838" s="3">
        <v>1</v>
      </c>
      <c r="Q838" s="3">
        <v>1</v>
      </c>
      <c r="R838" s="3">
        <v>1</v>
      </c>
      <c r="S838" s="3">
        <v>1</v>
      </c>
      <c r="T838" s="3">
        <v>1</v>
      </c>
      <c r="U838" s="3">
        <v>1</v>
      </c>
      <c r="V838" s="3"/>
      <c r="W838" s="3"/>
      <c r="X838" s="3"/>
      <c r="Y838" s="3"/>
      <c r="Z838" s="3"/>
      <c r="AA838" s="3"/>
      <c r="AB838" s="3"/>
      <c r="AC838" s="3"/>
      <c r="AD838" s="3"/>
      <c r="AE838" s="3">
        <v>0.98320634259306738</v>
      </c>
    </row>
    <row r="839" spans="1:31" x14ac:dyDescent="0.35">
      <c r="A839" t="s">
        <v>79</v>
      </c>
      <c r="B839" s="9">
        <v>37148</v>
      </c>
      <c r="C839" s="3">
        <v>0.987719298245614</v>
      </c>
      <c r="D839" s="3">
        <v>0.99275362318840576</v>
      </c>
      <c r="E839" s="3">
        <v>1</v>
      </c>
      <c r="F839" s="3">
        <v>1</v>
      </c>
      <c r="G839" s="3">
        <v>1</v>
      </c>
      <c r="H839" s="3">
        <v>0.97431192660550459</v>
      </c>
      <c r="I839" s="3">
        <v>0.96735905044510384</v>
      </c>
      <c r="J839" s="3">
        <v>0.99849624060150377</v>
      </c>
      <c r="K839" s="3">
        <v>0.99466192170818502</v>
      </c>
      <c r="L839" s="3">
        <v>0.97966728280961179</v>
      </c>
      <c r="M839" s="3">
        <v>1</v>
      </c>
      <c r="N839" s="3">
        <v>0.96827411167512689</v>
      </c>
      <c r="O839" s="3">
        <v>0.98909090909090913</v>
      </c>
      <c r="P839" s="3">
        <v>1</v>
      </c>
      <c r="Q839" s="3">
        <v>1</v>
      </c>
      <c r="R839" s="3">
        <v>1</v>
      </c>
      <c r="S839" s="3">
        <v>1</v>
      </c>
      <c r="T839" s="3">
        <v>1</v>
      </c>
      <c r="U839" s="3">
        <v>1</v>
      </c>
      <c r="V839" s="3"/>
      <c r="W839" s="3"/>
      <c r="X839" s="3"/>
      <c r="Y839" s="3"/>
      <c r="Z839" s="3"/>
      <c r="AA839" s="3"/>
      <c r="AB839" s="3"/>
      <c r="AC839" s="3"/>
      <c r="AD839" s="3"/>
      <c r="AE839" s="3">
        <v>0.99222812444052444</v>
      </c>
    </row>
    <row r="840" spans="1:31" x14ac:dyDescent="0.35">
      <c r="A840" t="s">
        <v>79</v>
      </c>
      <c r="B840" s="9">
        <v>37149</v>
      </c>
      <c r="C840" s="3">
        <v>1</v>
      </c>
      <c r="D840" s="3">
        <v>1</v>
      </c>
      <c r="E840" s="3">
        <v>1</v>
      </c>
      <c r="F840" s="3">
        <v>1</v>
      </c>
      <c r="G840" s="3">
        <v>1</v>
      </c>
      <c r="H840" s="3">
        <v>1</v>
      </c>
      <c r="I840" s="3">
        <v>1</v>
      </c>
      <c r="J840" s="3">
        <v>1</v>
      </c>
      <c r="K840" s="3">
        <v>1</v>
      </c>
      <c r="L840" s="3">
        <v>1</v>
      </c>
      <c r="M840" s="3">
        <v>1</v>
      </c>
      <c r="N840" s="3">
        <v>1</v>
      </c>
      <c r="O840" s="3">
        <v>1</v>
      </c>
      <c r="P840" s="3">
        <v>1</v>
      </c>
      <c r="Q840" s="3">
        <v>1</v>
      </c>
      <c r="R840" s="3">
        <v>1</v>
      </c>
      <c r="S840" s="3">
        <v>1</v>
      </c>
      <c r="T840" s="3">
        <v>1</v>
      </c>
      <c r="U840" s="3">
        <v>1</v>
      </c>
      <c r="V840" s="3"/>
      <c r="W840" s="3"/>
      <c r="X840" s="3"/>
      <c r="Y840" s="3"/>
      <c r="Z840" s="3"/>
      <c r="AA840" s="3"/>
      <c r="AB840" s="3"/>
      <c r="AC840" s="3"/>
      <c r="AD840" s="3"/>
      <c r="AE840" s="3">
        <v>1</v>
      </c>
    </row>
    <row r="841" spans="1:31" x14ac:dyDescent="0.35">
      <c r="A841" t="s">
        <v>79</v>
      </c>
      <c r="B841" s="9">
        <v>37150</v>
      </c>
      <c r="C841" s="3">
        <v>1</v>
      </c>
      <c r="D841" s="3">
        <v>1</v>
      </c>
      <c r="E841" s="3">
        <v>1</v>
      </c>
      <c r="F841" s="3">
        <v>1</v>
      </c>
      <c r="G841" s="3">
        <v>1</v>
      </c>
      <c r="H841" s="3">
        <v>1</v>
      </c>
      <c r="I841" s="3">
        <v>1</v>
      </c>
      <c r="J841" s="3">
        <v>1</v>
      </c>
      <c r="K841" s="3">
        <v>1</v>
      </c>
      <c r="L841" s="3">
        <v>1</v>
      </c>
      <c r="M841" s="3">
        <v>1</v>
      </c>
      <c r="N841" s="3">
        <v>1</v>
      </c>
      <c r="O841" s="3">
        <v>1</v>
      </c>
      <c r="P841" s="3">
        <v>1</v>
      </c>
      <c r="Q841" s="3">
        <v>1</v>
      </c>
      <c r="R841" s="3">
        <v>1</v>
      </c>
      <c r="S841" s="3">
        <v>1</v>
      </c>
      <c r="T841" s="3">
        <v>1</v>
      </c>
      <c r="U841" s="3">
        <v>1</v>
      </c>
      <c r="V841" s="3"/>
      <c r="W841" s="3"/>
      <c r="X841" s="3"/>
      <c r="Y841" s="3"/>
      <c r="Z841" s="3"/>
      <c r="AA841" s="3"/>
      <c r="AB841" s="3"/>
      <c r="AC841" s="3"/>
      <c r="AD841" s="3"/>
      <c r="AE841" s="3">
        <v>1</v>
      </c>
    </row>
    <row r="842" spans="1:31" x14ac:dyDescent="0.35">
      <c r="A842" t="s">
        <v>79</v>
      </c>
      <c r="B842" s="9">
        <v>37151</v>
      </c>
      <c r="C842" s="3">
        <v>1</v>
      </c>
      <c r="D842" s="3">
        <v>1</v>
      </c>
      <c r="E842" s="3">
        <v>1</v>
      </c>
      <c r="F842" s="3">
        <v>1</v>
      </c>
      <c r="G842" s="3">
        <v>1</v>
      </c>
      <c r="H842" s="3">
        <v>1</v>
      </c>
      <c r="I842" s="3">
        <v>1</v>
      </c>
      <c r="J842" s="3">
        <v>1</v>
      </c>
      <c r="K842" s="3">
        <v>1</v>
      </c>
      <c r="L842" s="3">
        <v>1</v>
      </c>
      <c r="M842" s="3">
        <v>1</v>
      </c>
      <c r="N842" s="3">
        <v>1</v>
      </c>
      <c r="O842" s="3">
        <v>1</v>
      </c>
      <c r="P842" s="3">
        <v>1</v>
      </c>
      <c r="Q842" s="3">
        <v>1</v>
      </c>
      <c r="R842" s="3">
        <v>1</v>
      </c>
      <c r="S842" s="3">
        <v>1</v>
      </c>
      <c r="T842" s="3">
        <v>1</v>
      </c>
      <c r="U842" s="3">
        <v>1</v>
      </c>
      <c r="V842" s="3"/>
      <c r="W842" s="3"/>
      <c r="X842" s="3"/>
      <c r="Y842" s="3"/>
      <c r="Z842" s="3"/>
      <c r="AA842" s="3"/>
      <c r="AB842" s="3"/>
      <c r="AC842" s="3"/>
      <c r="AD842" s="3"/>
      <c r="AE842" s="3">
        <v>1</v>
      </c>
    </row>
    <row r="843" spans="1:31" x14ac:dyDescent="0.35">
      <c r="A843" t="s">
        <v>79</v>
      </c>
      <c r="B843" s="9">
        <v>37152</v>
      </c>
      <c r="C843" s="3">
        <v>1</v>
      </c>
      <c r="D843" s="3">
        <v>1</v>
      </c>
      <c r="E843" s="3">
        <v>1</v>
      </c>
      <c r="F843" s="3">
        <v>1</v>
      </c>
      <c r="G843" s="3">
        <v>1</v>
      </c>
      <c r="H843" s="3">
        <v>1</v>
      </c>
      <c r="I843" s="3">
        <v>1</v>
      </c>
      <c r="J843" s="3">
        <v>1</v>
      </c>
      <c r="K843" s="3">
        <v>1</v>
      </c>
      <c r="L843" s="3">
        <v>1</v>
      </c>
      <c r="M843" s="3">
        <v>1</v>
      </c>
      <c r="N843" s="3">
        <v>1</v>
      </c>
      <c r="O843" s="3">
        <v>1</v>
      </c>
      <c r="P843" s="3">
        <v>1</v>
      </c>
      <c r="Q843" s="3">
        <v>1</v>
      </c>
      <c r="R843" s="3">
        <v>1</v>
      </c>
      <c r="S843" s="3">
        <v>1</v>
      </c>
      <c r="T843" s="3">
        <v>1</v>
      </c>
      <c r="U843" s="3">
        <v>1</v>
      </c>
      <c r="V843" s="3"/>
      <c r="W843" s="3"/>
      <c r="X843" s="3"/>
      <c r="Y843" s="3"/>
      <c r="Z843" s="3"/>
      <c r="AA843" s="3"/>
      <c r="AB843" s="3"/>
      <c r="AC843" s="3"/>
      <c r="AD843" s="3"/>
      <c r="AE843" s="3">
        <v>1</v>
      </c>
    </row>
    <row r="844" spans="1:31" x14ac:dyDescent="0.35">
      <c r="A844" t="s">
        <v>79</v>
      </c>
      <c r="B844" s="9">
        <v>37153</v>
      </c>
      <c r="C844" s="3">
        <v>1</v>
      </c>
      <c r="D844" s="3">
        <v>1</v>
      </c>
      <c r="E844" s="3">
        <v>1</v>
      </c>
      <c r="F844" s="3">
        <v>1</v>
      </c>
      <c r="G844" s="3">
        <v>1</v>
      </c>
      <c r="H844" s="3">
        <v>1</v>
      </c>
      <c r="I844" s="3">
        <v>1</v>
      </c>
      <c r="J844" s="3">
        <v>1</v>
      </c>
      <c r="K844" s="3">
        <v>1</v>
      </c>
      <c r="L844" s="3">
        <v>1</v>
      </c>
      <c r="M844" s="3">
        <v>1</v>
      </c>
      <c r="N844" s="3">
        <v>1</v>
      </c>
      <c r="O844" s="3">
        <v>1</v>
      </c>
      <c r="P844" s="3">
        <v>1</v>
      </c>
      <c r="Q844" s="3">
        <v>1</v>
      </c>
      <c r="R844" s="3">
        <v>1</v>
      </c>
      <c r="S844" s="3">
        <v>1</v>
      </c>
      <c r="T844" s="3">
        <v>1</v>
      </c>
      <c r="U844" s="3">
        <v>1</v>
      </c>
      <c r="V844" s="3"/>
      <c r="W844" s="3"/>
      <c r="X844" s="3"/>
      <c r="Y844" s="3"/>
      <c r="Z844" s="3"/>
      <c r="AA844" s="3"/>
      <c r="AB844" s="3"/>
      <c r="AC844" s="3"/>
      <c r="AD844" s="3"/>
      <c r="AE844" s="3">
        <v>1</v>
      </c>
    </row>
    <row r="845" spans="1:31" x14ac:dyDescent="0.35">
      <c r="A845" t="s">
        <v>79</v>
      </c>
      <c r="B845" s="9">
        <v>37154</v>
      </c>
      <c r="C845" s="3">
        <v>1</v>
      </c>
      <c r="D845" s="3">
        <v>1</v>
      </c>
      <c r="E845" s="3">
        <v>1</v>
      </c>
      <c r="F845" s="3">
        <v>1</v>
      </c>
      <c r="G845" s="3">
        <v>1</v>
      </c>
      <c r="H845" s="3">
        <v>1</v>
      </c>
      <c r="I845" s="3">
        <v>1</v>
      </c>
      <c r="J845" s="3">
        <v>1</v>
      </c>
      <c r="K845" s="3">
        <v>1</v>
      </c>
      <c r="L845" s="3">
        <v>1</v>
      </c>
      <c r="M845" s="3">
        <v>1</v>
      </c>
      <c r="N845" s="3">
        <v>1</v>
      </c>
      <c r="O845" s="3">
        <v>1</v>
      </c>
      <c r="P845" s="3">
        <v>1</v>
      </c>
      <c r="Q845" s="3">
        <v>1</v>
      </c>
      <c r="R845" s="3">
        <v>1</v>
      </c>
      <c r="S845" s="3">
        <v>1</v>
      </c>
      <c r="T845" s="3">
        <v>1</v>
      </c>
      <c r="U845" s="3">
        <v>1</v>
      </c>
      <c r="V845" s="3"/>
      <c r="W845" s="3"/>
      <c r="X845" s="3"/>
      <c r="Y845" s="3"/>
      <c r="Z845" s="3"/>
      <c r="AA845" s="3"/>
      <c r="AB845" s="3"/>
      <c r="AC845" s="3"/>
      <c r="AD845" s="3"/>
      <c r="AE845" s="3">
        <v>1</v>
      </c>
    </row>
    <row r="846" spans="1:31" x14ac:dyDescent="0.35">
      <c r="A846" t="s">
        <v>79</v>
      </c>
      <c r="B846" s="9">
        <v>37155</v>
      </c>
      <c r="C846" s="3">
        <v>1</v>
      </c>
      <c r="D846" s="3">
        <v>1</v>
      </c>
      <c r="E846" s="3">
        <v>1</v>
      </c>
      <c r="F846" s="3">
        <v>1</v>
      </c>
      <c r="G846" s="3">
        <v>1</v>
      </c>
      <c r="H846" s="3">
        <v>1</v>
      </c>
      <c r="I846" s="3">
        <v>1</v>
      </c>
      <c r="J846" s="3">
        <v>1</v>
      </c>
      <c r="K846" s="3">
        <v>1</v>
      </c>
      <c r="L846" s="3">
        <v>1</v>
      </c>
      <c r="M846" s="3">
        <v>1</v>
      </c>
      <c r="N846" s="3">
        <v>1</v>
      </c>
      <c r="O846" s="3">
        <v>1</v>
      </c>
      <c r="P846" s="3">
        <v>1</v>
      </c>
      <c r="Q846" s="3">
        <v>1</v>
      </c>
      <c r="R846" s="3">
        <v>1</v>
      </c>
      <c r="S846" s="3">
        <v>1</v>
      </c>
      <c r="T846" s="3">
        <v>1</v>
      </c>
      <c r="U846" s="3">
        <v>1</v>
      </c>
      <c r="V846" s="3"/>
      <c r="W846" s="3"/>
      <c r="X846" s="3"/>
      <c r="Y846" s="3"/>
      <c r="Z846" s="3"/>
      <c r="AA846" s="3"/>
      <c r="AB846" s="3"/>
      <c r="AC846" s="3"/>
      <c r="AD846" s="3"/>
      <c r="AE846" s="3">
        <v>1</v>
      </c>
    </row>
    <row r="847" spans="1:31" x14ac:dyDescent="0.35">
      <c r="A847" t="s">
        <v>79</v>
      </c>
      <c r="B847" s="9">
        <v>37156</v>
      </c>
      <c r="C847" s="3">
        <v>1</v>
      </c>
      <c r="D847" s="3">
        <v>1</v>
      </c>
      <c r="E847" s="3">
        <v>1</v>
      </c>
      <c r="F847" s="3">
        <v>1</v>
      </c>
      <c r="G847" s="3">
        <v>1</v>
      </c>
      <c r="H847" s="3">
        <v>1</v>
      </c>
      <c r="I847" s="3">
        <v>1</v>
      </c>
      <c r="J847" s="3">
        <v>1</v>
      </c>
      <c r="K847" s="3">
        <v>1</v>
      </c>
      <c r="L847" s="3">
        <v>1</v>
      </c>
      <c r="M847" s="3">
        <v>1</v>
      </c>
      <c r="N847" s="3">
        <v>1</v>
      </c>
      <c r="O847" s="3">
        <v>1</v>
      </c>
      <c r="P847" s="3">
        <v>1</v>
      </c>
      <c r="Q847" s="3">
        <v>1</v>
      </c>
      <c r="R847" s="3">
        <v>1</v>
      </c>
      <c r="S847" s="3">
        <v>1</v>
      </c>
      <c r="T847" s="3">
        <v>1</v>
      </c>
      <c r="U847" s="3">
        <v>1</v>
      </c>
      <c r="V847" s="3"/>
      <c r="W847" s="3"/>
      <c r="X847" s="3"/>
      <c r="Y847" s="3"/>
      <c r="Z847" s="3"/>
      <c r="AA847" s="3"/>
      <c r="AB847" s="3"/>
      <c r="AC847" s="3"/>
      <c r="AD847" s="3"/>
      <c r="AE847" s="3">
        <v>1</v>
      </c>
    </row>
    <row r="848" spans="1:31" x14ac:dyDescent="0.35">
      <c r="A848" t="s">
        <v>79</v>
      </c>
      <c r="B848" s="9">
        <v>37157</v>
      </c>
      <c r="C848" s="3">
        <v>1</v>
      </c>
      <c r="D848" s="3">
        <v>1</v>
      </c>
      <c r="E848" s="3">
        <v>1</v>
      </c>
      <c r="F848" s="3">
        <v>1</v>
      </c>
      <c r="G848" s="3">
        <v>1</v>
      </c>
      <c r="H848" s="3">
        <v>1</v>
      </c>
      <c r="I848" s="3">
        <v>1</v>
      </c>
      <c r="J848" s="3">
        <v>1</v>
      </c>
      <c r="K848" s="3">
        <v>1</v>
      </c>
      <c r="L848" s="3">
        <v>1</v>
      </c>
      <c r="M848" s="3">
        <v>1</v>
      </c>
      <c r="N848" s="3">
        <v>1</v>
      </c>
      <c r="O848" s="3">
        <v>1</v>
      </c>
      <c r="P848" s="3">
        <v>1</v>
      </c>
      <c r="Q848" s="3">
        <v>1</v>
      </c>
      <c r="R848" s="3">
        <v>1</v>
      </c>
      <c r="S848" s="3">
        <v>1</v>
      </c>
      <c r="T848" s="3">
        <v>1</v>
      </c>
      <c r="U848" s="3">
        <v>1</v>
      </c>
      <c r="V848" s="3"/>
      <c r="W848" s="3"/>
      <c r="X848" s="3"/>
      <c r="Y848" s="3"/>
      <c r="Z848" s="3"/>
      <c r="AA848" s="3"/>
      <c r="AB848" s="3"/>
      <c r="AC848" s="3"/>
      <c r="AD848" s="3"/>
      <c r="AE848" s="3">
        <v>1</v>
      </c>
    </row>
    <row r="849" spans="1:31" x14ac:dyDescent="0.35">
      <c r="A849" t="s">
        <v>79</v>
      </c>
      <c r="B849" s="9">
        <v>37158</v>
      </c>
      <c r="C849" s="3">
        <v>1</v>
      </c>
      <c r="D849" s="3">
        <v>1</v>
      </c>
      <c r="E849" s="3">
        <v>1</v>
      </c>
      <c r="F849" s="3">
        <v>1</v>
      </c>
      <c r="G849" s="3">
        <v>1</v>
      </c>
      <c r="H849" s="3">
        <v>1</v>
      </c>
      <c r="I849" s="3">
        <v>1</v>
      </c>
      <c r="J849" s="3">
        <v>1</v>
      </c>
      <c r="K849" s="3">
        <v>1</v>
      </c>
      <c r="L849" s="3">
        <v>1</v>
      </c>
      <c r="M849" s="3">
        <v>1</v>
      </c>
      <c r="N849" s="3">
        <v>1</v>
      </c>
      <c r="O849" s="3">
        <v>1</v>
      </c>
      <c r="P849" s="3">
        <v>1</v>
      </c>
      <c r="Q849" s="3">
        <v>1</v>
      </c>
      <c r="R849" s="3">
        <v>1</v>
      </c>
      <c r="S849" s="3">
        <v>1</v>
      </c>
      <c r="T849" s="3">
        <v>1</v>
      </c>
      <c r="U849" s="3">
        <v>1</v>
      </c>
      <c r="V849" s="3"/>
      <c r="W849" s="3"/>
      <c r="X849" s="3"/>
      <c r="Y849" s="3"/>
      <c r="Z849" s="3"/>
      <c r="AA849" s="3"/>
      <c r="AB849" s="3"/>
      <c r="AC849" s="3"/>
      <c r="AD849" s="3"/>
      <c r="AE849" s="3">
        <v>1</v>
      </c>
    </row>
    <row r="850" spans="1:31" x14ac:dyDescent="0.35">
      <c r="A850" t="s">
        <v>79</v>
      </c>
      <c r="B850" s="9">
        <v>37159</v>
      </c>
      <c r="C850" s="3">
        <v>1</v>
      </c>
      <c r="D850" s="3">
        <v>1</v>
      </c>
      <c r="E850" s="3">
        <v>1</v>
      </c>
      <c r="F850" s="3">
        <v>1</v>
      </c>
      <c r="G850" s="3">
        <v>1</v>
      </c>
      <c r="H850" s="3">
        <v>1</v>
      </c>
      <c r="I850" s="3">
        <v>1</v>
      </c>
      <c r="J850" s="3">
        <v>1</v>
      </c>
      <c r="K850" s="3">
        <v>1</v>
      </c>
      <c r="L850" s="3">
        <v>1</v>
      </c>
      <c r="M850" s="3">
        <v>1</v>
      </c>
      <c r="N850" s="3">
        <v>1</v>
      </c>
      <c r="O850" s="3">
        <v>1</v>
      </c>
      <c r="P850" s="3">
        <v>1</v>
      </c>
      <c r="Q850" s="3">
        <v>1</v>
      </c>
      <c r="R850" s="3">
        <v>1</v>
      </c>
      <c r="S850" s="3">
        <v>1</v>
      </c>
      <c r="T850" s="3">
        <v>1</v>
      </c>
      <c r="U850" s="3">
        <v>1</v>
      </c>
      <c r="V850" s="3"/>
      <c r="W850" s="3"/>
      <c r="X850" s="3"/>
      <c r="Y850" s="3"/>
      <c r="Z850" s="3"/>
      <c r="AA850" s="3"/>
      <c r="AB850" s="3"/>
      <c r="AC850" s="3"/>
      <c r="AD850" s="3"/>
      <c r="AE850" s="3">
        <v>1</v>
      </c>
    </row>
    <row r="851" spans="1:31" x14ac:dyDescent="0.35">
      <c r="A851" t="s">
        <v>79</v>
      </c>
      <c r="B851" s="9">
        <v>37160</v>
      </c>
      <c r="C851" s="3">
        <v>1</v>
      </c>
      <c r="D851" s="3">
        <v>1</v>
      </c>
      <c r="E851" s="3">
        <v>1</v>
      </c>
      <c r="F851" s="3">
        <v>1</v>
      </c>
      <c r="G851" s="3">
        <v>1</v>
      </c>
      <c r="H851" s="3">
        <v>1</v>
      </c>
      <c r="I851" s="3">
        <v>1</v>
      </c>
      <c r="J851" s="3">
        <v>1</v>
      </c>
      <c r="K851" s="3">
        <v>1</v>
      </c>
      <c r="L851" s="3">
        <v>1</v>
      </c>
      <c r="M851" s="3">
        <v>1</v>
      </c>
      <c r="N851" s="3">
        <v>1</v>
      </c>
      <c r="O851" s="3">
        <v>1</v>
      </c>
      <c r="P851" s="3">
        <v>1</v>
      </c>
      <c r="Q851" s="3">
        <v>1</v>
      </c>
      <c r="R851" s="3">
        <v>1</v>
      </c>
      <c r="S851" s="3">
        <v>1</v>
      </c>
      <c r="T851" s="3">
        <v>1</v>
      </c>
      <c r="U851" s="3">
        <v>1</v>
      </c>
      <c r="V851" s="3"/>
      <c r="W851" s="3"/>
      <c r="X851" s="3"/>
      <c r="Y851" s="3"/>
      <c r="Z851" s="3"/>
      <c r="AA851" s="3"/>
      <c r="AB851" s="3"/>
      <c r="AC851" s="3"/>
      <c r="AD851" s="3"/>
      <c r="AE851" s="3">
        <v>1</v>
      </c>
    </row>
    <row r="852" spans="1:31" x14ac:dyDescent="0.35">
      <c r="A852" t="s">
        <v>79</v>
      </c>
      <c r="B852" s="9">
        <v>37161</v>
      </c>
      <c r="C852" s="3">
        <v>1</v>
      </c>
      <c r="D852" s="3">
        <v>1</v>
      </c>
      <c r="E852" s="3">
        <v>1</v>
      </c>
      <c r="F852" s="3">
        <v>1</v>
      </c>
      <c r="G852" s="3">
        <v>1</v>
      </c>
      <c r="H852" s="3">
        <v>1</v>
      </c>
      <c r="I852" s="3">
        <v>1</v>
      </c>
      <c r="J852" s="3">
        <v>1</v>
      </c>
      <c r="K852" s="3">
        <v>1</v>
      </c>
      <c r="L852" s="3">
        <v>1</v>
      </c>
      <c r="M852" s="3">
        <v>1</v>
      </c>
      <c r="N852" s="3">
        <v>1</v>
      </c>
      <c r="O852" s="3">
        <v>1</v>
      </c>
      <c r="P852" s="3">
        <v>1</v>
      </c>
      <c r="Q852" s="3">
        <v>1</v>
      </c>
      <c r="R852" s="3">
        <v>1</v>
      </c>
      <c r="S852" s="3">
        <v>1</v>
      </c>
      <c r="T852" s="3">
        <v>1</v>
      </c>
      <c r="U852" s="3">
        <v>1</v>
      </c>
      <c r="V852" s="3"/>
      <c r="W852" s="3"/>
      <c r="X852" s="3"/>
      <c r="Y852" s="3"/>
      <c r="Z852" s="3"/>
      <c r="AA852" s="3"/>
      <c r="AB852" s="3"/>
      <c r="AC852" s="3"/>
      <c r="AD852" s="3"/>
      <c r="AE852" s="3">
        <v>1</v>
      </c>
    </row>
    <row r="853" spans="1:31" x14ac:dyDescent="0.35">
      <c r="A853" t="s">
        <v>79</v>
      </c>
      <c r="B853" s="9">
        <v>37162</v>
      </c>
      <c r="C853" s="3">
        <v>1</v>
      </c>
      <c r="D853" s="3">
        <v>1</v>
      </c>
      <c r="E853" s="3">
        <v>1</v>
      </c>
      <c r="F853" s="3">
        <v>1</v>
      </c>
      <c r="G853" s="3">
        <v>1</v>
      </c>
      <c r="H853" s="3">
        <v>1</v>
      </c>
      <c r="I853" s="3">
        <v>1</v>
      </c>
      <c r="J853" s="3">
        <v>1</v>
      </c>
      <c r="K853" s="3">
        <v>1</v>
      </c>
      <c r="L853" s="3">
        <v>1</v>
      </c>
      <c r="M853" s="3">
        <v>1</v>
      </c>
      <c r="N853" s="3">
        <v>1</v>
      </c>
      <c r="O853" s="3">
        <v>1</v>
      </c>
      <c r="P853" s="3">
        <v>1</v>
      </c>
      <c r="Q853" s="3">
        <v>1</v>
      </c>
      <c r="R853" s="3">
        <v>1</v>
      </c>
      <c r="S853" s="3">
        <v>1</v>
      </c>
      <c r="T853" s="3">
        <v>1</v>
      </c>
      <c r="U853" s="3">
        <v>1</v>
      </c>
      <c r="V853" s="3"/>
      <c r="W853" s="3"/>
      <c r="X853" s="3"/>
      <c r="Y853" s="3"/>
      <c r="Z853" s="3"/>
      <c r="AA853" s="3"/>
      <c r="AB853" s="3"/>
      <c r="AC853" s="3"/>
      <c r="AD853" s="3"/>
      <c r="AE853" s="3">
        <v>1</v>
      </c>
    </row>
    <row r="854" spans="1:31" x14ac:dyDescent="0.35">
      <c r="A854" t="s">
        <v>79</v>
      </c>
      <c r="B854" s="9">
        <v>37163</v>
      </c>
      <c r="C854" s="3">
        <v>1</v>
      </c>
      <c r="D854" s="3">
        <v>1</v>
      </c>
      <c r="E854" s="3">
        <v>1</v>
      </c>
      <c r="F854" s="3">
        <v>1</v>
      </c>
      <c r="G854" s="3">
        <v>1</v>
      </c>
      <c r="H854" s="3">
        <v>1</v>
      </c>
      <c r="I854" s="3">
        <v>1</v>
      </c>
      <c r="J854" s="3">
        <v>1</v>
      </c>
      <c r="K854" s="3">
        <v>1</v>
      </c>
      <c r="L854" s="3">
        <v>1</v>
      </c>
      <c r="M854" s="3">
        <v>1</v>
      </c>
      <c r="N854" s="3">
        <v>1</v>
      </c>
      <c r="O854" s="3">
        <v>1</v>
      </c>
      <c r="P854" s="3">
        <v>1</v>
      </c>
      <c r="Q854" s="3">
        <v>1</v>
      </c>
      <c r="R854" s="3">
        <v>1</v>
      </c>
      <c r="S854" s="3">
        <v>1</v>
      </c>
      <c r="T854" s="3">
        <v>1</v>
      </c>
      <c r="U854" s="3">
        <v>1</v>
      </c>
      <c r="V854" s="3"/>
      <c r="W854" s="3"/>
      <c r="X854" s="3"/>
      <c r="Y854" s="3"/>
      <c r="Z854" s="3"/>
      <c r="AA854" s="3"/>
      <c r="AB854" s="3"/>
      <c r="AC854" s="3"/>
      <c r="AD854" s="3"/>
      <c r="AE854" s="3">
        <v>1</v>
      </c>
    </row>
    <row r="855" spans="1:31" x14ac:dyDescent="0.35">
      <c r="A855" t="s">
        <v>79</v>
      </c>
      <c r="B855" s="9">
        <v>37164</v>
      </c>
      <c r="C855" s="3">
        <v>1</v>
      </c>
      <c r="D855" s="3">
        <v>1</v>
      </c>
      <c r="E855" s="3">
        <v>1</v>
      </c>
      <c r="F855" s="3">
        <v>1</v>
      </c>
      <c r="G855" s="3">
        <v>1</v>
      </c>
      <c r="H855" s="3">
        <v>1</v>
      </c>
      <c r="I855" s="3">
        <v>1</v>
      </c>
      <c r="J855" s="3">
        <v>1</v>
      </c>
      <c r="K855" s="3">
        <v>1</v>
      </c>
      <c r="L855" s="3">
        <v>1</v>
      </c>
      <c r="M855" s="3">
        <v>1</v>
      </c>
      <c r="N855" s="3">
        <v>1</v>
      </c>
      <c r="O855" s="3">
        <v>1</v>
      </c>
      <c r="P855" s="3">
        <v>1</v>
      </c>
      <c r="Q855" s="3">
        <v>1</v>
      </c>
      <c r="R855" s="3">
        <v>1</v>
      </c>
      <c r="S855" s="3">
        <v>1</v>
      </c>
      <c r="T855" s="3">
        <v>1</v>
      </c>
      <c r="U855" s="3">
        <v>1</v>
      </c>
      <c r="V855" s="3"/>
      <c r="W855" s="3"/>
      <c r="X855" s="3"/>
      <c r="Y855" s="3"/>
      <c r="Z855" s="3"/>
      <c r="AA855" s="3"/>
      <c r="AB855" s="3"/>
      <c r="AC855" s="3"/>
      <c r="AD855" s="3"/>
      <c r="AE855" s="3">
        <v>1</v>
      </c>
    </row>
  </sheetData>
  <phoneticPr fontId="2" type="noConversion"/>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82A95-A839-4813-A8AF-B2A53A0352EF}">
  <dimension ref="A1:R39"/>
  <sheetViews>
    <sheetView topLeftCell="H1" zoomScale="70" zoomScaleNormal="70" workbookViewId="0">
      <selection activeCell="AO46" sqref="AO46"/>
    </sheetView>
  </sheetViews>
  <sheetFormatPr baseColWidth="10" defaultColWidth="11.453125" defaultRowHeight="14.5" x14ac:dyDescent="0.35"/>
  <cols>
    <col min="1" max="1" width="6.54296875" customWidth="1"/>
    <col min="2" max="9" width="11.54296875" customWidth="1"/>
    <col min="11" max="18" width="0" hidden="1" customWidth="1"/>
  </cols>
  <sheetData>
    <row r="1" spans="1:18" ht="21" x14ac:dyDescent="0.5">
      <c r="A1" s="4" t="s">
        <v>308</v>
      </c>
    </row>
    <row r="2" spans="1:18" x14ac:dyDescent="0.35">
      <c r="A2" s="5" t="s">
        <v>309</v>
      </c>
    </row>
    <row r="4" spans="1:18" ht="30" customHeight="1" x14ac:dyDescent="0.35">
      <c r="A4" s="6" t="s">
        <v>88</v>
      </c>
      <c r="B4" s="6" t="s">
        <v>76</v>
      </c>
      <c r="C4" s="6" t="s">
        <v>78</v>
      </c>
      <c r="D4" s="6" t="s">
        <v>79</v>
      </c>
      <c r="E4" s="6" t="s">
        <v>80</v>
      </c>
      <c r="F4" s="6" t="s">
        <v>81</v>
      </c>
      <c r="G4" s="6" t="s">
        <v>82</v>
      </c>
      <c r="H4" s="6" t="s">
        <v>83</v>
      </c>
      <c r="I4" s="6" t="s">
        <v>84</v>
      </c>
      <c r="K4" t="s">
        <v>310</v>
      </c>
      <c r="L4" t="s">
        <v>311</v>
      </c>
      <c r="M4" t="s">
        <v>312</v>
      </c>
      <c r="N4" t="s">
        <v>313</v>
      </c>
      <c r="O4" t="s">
        <v>314</v>
      </c>
      <c r="P4" t="s">
        <v>315</v>
      </c>
      <c r="Q4" t="s">
        <v>316</v>
      </c>
      <c r="R4" t="s">
        <v>317</v>
      </c>
    </row>
    <row r="5" spans="1:18" x14ac:dyDescent="0.35">
      <c r="A5">
        <v>2001</v>
      </c>
      <c r="B5" s="2" t="e">
        <v>#N/A</v>
      </c>
      <c r="C5" s="2" t="e">
        <v>#N/A</v>
      </c>
      <c r="D5" s="2">
        <v>802.85333333333324</v>
      </c>
      <c r="E5" s="2" t="e">
        <v>#N/A</v>
      </c>
      <c r="F5" s="2" t="e">
        <v>#N/A</v>
      </c>
      <c r="G5" s="2" t="e">
        <v>#N/A</v>
      </c>
      <c r="H5" s="2" t="e">
        <v>#N/A</v>
      </c>
      <c r="I5" s="2" t="e">
        <v>#N/A</v>
      </c>
      <c r="J5" s="2"/>
      <c r="K5" s="2">
        <v>5155</v>
      </c>
      <c r="L5" s="2">
        <v>2341</v>
      </c>
      <c r="M5" s="2">
        <v>3721</v>
      </c>
      <c r="N5" s="2">
        <v>1210</v>
      </c>
      <c r="O5" s="2">
        <v>1889</v>
      </c>
      <c r="P5" s="2">
        <v>1353</v>
      </c>
      <c r="Q5" s="2">
        <v>559</v>
      </c>
      <c r="R5" s="2">
        <v>0</v>
      </c>
    </row>
    <row r="6" spans="1:18" x14ac:dyDescent="0.35">
      <c r="A6">
        <v>2002</v>
      </c>
      <c r="B6" s="2" t="e">
        <v>#N/A</v>
      </c>
      <c r="C6" s="2" t="e">
        <v>#N/A</v>
      </c>
      <c r="D6" s="2">
        <v>1063.4349999999999</v>
      </c>
      <c r="E6" s="2" t="e">
        <v>#N/A</v>
      </c>
      <c r="F6" s="2" t="e">
        <v>#N/A</v>
      </c>
      <c r="G6" s="2" t="e">
        <v>#N/A</v>
      </c>
      <c r="H6" s="2" t="e">
        <v>#N/A</v>
      </c>
      <c r="I6" s="2" t="e">
        <v>#N/A</v>
      </c>
      <c r="J6" s="2"/>
      <c r="K6" s="2">
        <v>5155</v>
      </c>
      <c r="L6" s="2">
        <v>2341</v>
      </c>
      <c r="M6" s="2">
        <v>3721</v>
      </c>
      <c r="N6" s="2">
        <v>1210</v>
      </c>
      <c r="O6" s="2">
        <v>1889</v>
      </c>
      <c r="P6" s="2">
        <v>1353</v>
      </c>
      <c r="Q6" s="2">
        <v>559</v>
      </c>
      <c r="R6" s="2">
        <v>0</v>
      </c>
    </row>
    <row r="7" spans="1:18" x14ac:dyDescent="0.35">
      <c r="A7">
        <v>2003</v>
      </c>
      <c r="B7" s="2" t="e">
        <v>#N/A</v>
      </c>
      <c r="C7" s="2" t="e">
        <v>#N/A</v>
      </c>
      <c r="D7" s="2" t="e">
        <v>#N/A</v>
      </c>
      <c r="E7" s="2" t="e">
        <v>#N/A</v>
      </c>
      <c r="F7" s="2" t="e">
        <v>#N/A</v>
      </c>
      <c r="G7" s="2" t="e">
        <v>#N/A</v>
      </c>
      <c r="H7" s="2" t="e">
        <v>#N/A</v>
      </c>
      <c r="I7" s="2" t="e">
        <v>#N/A</v>
      </c>
      <c r="J7" s="2"/>
      <c r="K7" s="2">
        <v>5155</v>
      </c>
      <c r="L7" s="2">
        <v>2341</v>
      </c>
      <c r="M7" s="2">
        <v>3721</v>
      </c>
      <c r="N7" s="2">
        <v>1210</v>
      </c>
      <c r="O7" s="2">
        <v>1889</v>
      </c>
      <c r="P7" s="2">
        <v>1353</v>
      </c>
      <c r="Q7" s="2">
        <v>559</v>
      </c>
      <c r="R7" s="2">
        <v>0</v>
      </c>
    </row>
    <row r="8" spans="1:18" x14ac:dyDescent="0.35">
      <c r="A8">
        <v>2004</v>
      </c>
      <c r="B8" s="2" t="e">
        <v>#N/A</v>
      </c>
      <c r="C8" s="2" t="e">
        <v>#N/A</v>
      </c>
      <c r="D8" s="2">
        <v>1690.6358371348181</v>
      </c>
      <c r="E8" s="2" t="e">
        <v>#N/A</v>
      </c>
      <c r="F8" s="2" t="e">
        <v>#N/A</v>
      </c>
      <c r="G8" s="2" t="e">
        <v>#N/A</v>
      </c>
      <c r="H8" s="2" t="e">
        <v>#N/A</v>
      </c>
      <c r="I8" s="2" t="e">
        <v>#N/A</v>
      </c>
      <c r="J8" s="2"/>
      <c r="K8" s="2">
        <v>5155</v>
      </c>
      <c r="L8" s="2">
        <v>2341</v>
      </c>
      <c r="M8" s="2">
        <v>3721</v>
      </c>
      <c r="N8" s="2">
        <v>1210</v>
      </c>
      <c r="O8" s="2">
        <v>1889</v>
      </c>
      <c r="P8" s="2">
        <v>1353</v>
      </c>
      <c r="Q8" s="2">
        <v>559</v>
      </c>
      <c r="R8" s="2">
        <v>0</v>
      </c>
    </row>
    <row r="9" spans="1:18" x14ac:dyDescent="0.35">
      <c r="A9">
        <v>2005</v>
      </c>
      <c r="B9" s="2">
        <v>9474.1164444444403</v>
      </c>
      <c r="C9" s="2">
        <v>11360.938370917193</v>
      </c>
      <c r="D9" s="2">
        <v>3637.3851666666687</v>
      </c>
      <c r="E9" s="2" t="e">
        <v>#N/A</v>
      </c>
      <c r="F9" s="2" t="e">
        <v>#N/A</v>
      </c>
      <c r="G9" s="2" t="e">
        <v>#N/A</v>
      </c>
      <c r="H9" s="2" t="e">
        <v>#N/A</v>
      </c>
      <c r="I9" s="2" t="e">
        <v>#N/A</v>
      </c>
      <c r="J9" s="2"/>
      <c r="K9" s="2">
        <v>5155</v>
      </c>
      <c r="L9" s="2">
        <v>2341</v>
      </c>
      <c r="M9" s="2">
        <v>3721</v>
      </c>
      <c r="N9" s="2">
        <v>1210</v>
      </c>
      <c r="O9" s="2">
        <v>1889</v>
      </c>
      <c r="P9" s="2">
        <v>1353</v>
      </c>
      <c r="Q9" s="2">
        <v>559</v>
      </c>
      <c r="R9" s="2">
        <v>0</v>
      </c>
    </row>
    <row r="10" spans="1:18" x14ac:dyDescent="0.35">
      <c r="A10">
        <v>2006</v>
      </c>
      <c r="B10" s="2">
        <v>11823.120066666679</v>
      </c>
      <c r="C10" s="2" t="e">
        <v>#N/A</v>
      </c>
      <c r="D10" s="2">
        <v>5859.8827168895896</v>
      </c>
      <c r="E10" s="2" t="e">
        <v>#N/A</v>
      </c>
      <c r="F10" s="2" t="e">
        <v>#N/A</v>
      </c>
      <c r="G10" s="2" t="e">
        <v>#N/A</v>
      </c>
      <c r="H10" s="2" t="e">
        <v>#N/A</v>
      </c>
      <c r="I10" s="2" t="e">
        <v>#N/A</v>
      </c>
      <c r="J10" s="2"/>
      <c r="K10" s="2">
        <v>5155</v>
      </c>
      <c r="L10" s="2">
        <v>2341</v>
      </c>
      <c r="M10" s="2">
        <v>3721</v>
      </c>
      <c r="N10" s="2">
        <v>1210</v>
      </c>
      <c r="O10" s="2">
        <v>1889</v>
      </c>
      <c r="P10" s="2">
        <v>1353</v>
      </c>
      <c r="Q10" s="2">
        <v>559</v>
      </c>
      <c r="R10" s="2">
        <v>0</v>
      </c>
    </row>
    <row r="11" spans="1:18" x14ac:dyDescent="0.35">
      <c r="A11">
        <v>2007</v>
      </c>
      <c r="B11" s="2">
        <v>7526.9270333333288</v>
      </c>
      <c r="C11" s="2">
        <v>9390.0864705882286</v>
      </c>
      <c r="D11" s="2">
        <v>3951.2020666666676</v>
      </c>
      <c r="E11" s="2">
        <v>1273.6382878787881</v>
      </c>
      <c r="F11" s="2" t="e">
        <v>#N/A</v>
      </c>
      <c r="G11" s="2">
        <v>2321.8683310023298</v>
      </c>
      <c r="H11" s="2" t="e">
        <v>#N/A</v>
      </c>
      <c r="I11" s="2" t="e">
        <v>#N/A</v>
      </c>
      <c r="J11" s="2"/>
      <c r="K11" s="2">
        <v>5155</v>
      </c>
      <c r="L11" s="2">
        <v>2341</v>
      </c>
      <c r="M11" s="2">
        <v>3721</v>
      </c>
      <c r="N11" s="2">
        <v>1210</v>
      </c>
      <c r="O11" s="2">
        <v>1889</v>
      </c>
      <c r="P11" s="2">
        <v>1353</v>
      </c>
      <c r="Q11" s="2">
        <v>559</v>
      </c>
      <c r="R11" s="2">
        <v>0</v>
      </c>
    </row>
    <row r="12" spans="1:18" x14ac:dyDescent="0.35">
      <c r="A12">
        <v>2008</v>
      </c>
      <c r="B12" s="2">
        <v>8308.9565666666531</v>
      </c>
      <c r="C12" s="2">
        <v>12944.751545873718</v>
      </c>
      <c r="D12" s="2">
        <v>5350.5858333333335</v>
      </c>
      <c r="E12" s="2">
        <v>1080.6707272727267</v>
      </c>
      <c r="F12" s="2">
        <v>1537.9107834586471</v>
      </c>
      <c r="G12" s="2">
        <v>2858.0299987179478</v>
      </c>
      <c r="H12" s="2" t="e">
        <v>#N/A</v>
      </c>
      <c r="I12" s="2" t="e">
        <v>#N/A</v>
      </c>
      <c r="J12" s="2"/>
      <c r="K12" s="2">
        <v>5155</v>
      </c>
      <c r="L12" s="2">
        <v>2341</v>
      </c>
      <c r="M12" s="2">
        <v>3721</v>
      </c>
      <c r="N12" s="2">
        <v>1210</v>
      </c>
      <c r="O12" s="2">
        <v>1889</v>
      </c>
      <c r="P12" s="2">
        <v>1353</v>
      </c>
      <c r="Q12" s="2">
        <v>559</v>
      </c>
      <c r="R12" s="2">
        <v>0</v>
      </c>
    </row>
    <row r="13" spans="1:18" x14ac:dyDescent="0.35">
      <c r="A13">
        <v>2009</v>
      </c>
      <c r="B13" s="2">
        <v>5949.2149833333297</v>
      </c>
      <c r="C13" s="2">
        <v>6879.5606549127351</v>
      </c>
      <c r="D13" s="2">
        <v>5560.7141300000003</v>
      </c>
      <c r="E13" s="2">
        <v>1629.1319424242436</v>
      </c>
      <c r="F13" s="2">
        <v>2741.4577654135333</v>
      </c>
      <c r="G13" s="2">
        <v>2427.7646463869464</v>
      </c>
      <c r="H13" s="2" t="e">
        <v>#N/A</v>
      </c>
      <c r="I13" s="2" t="e">
        <v>#N/A</v>
      </c>
      <c r="J13" s="2"/>
      <c r="K13" s="2">
        <v>5155</v>
      </c>
      <c r="L13" s="2">
        <v>2341</v>
      </c>
      <c r="M13" s="2">
        <v>3721</v>
      </c>
      <c r="N13" s="2">
        <v>1210</v>
      </c>
      <c r="O13" s="2">
        <v>1889</v>
      </c>
      <c r="P13" s="2">
        <v>1353</v>
      </c>
      <c r="Q13" s="2">
        <v>559</v>
      </c>
      <c r="R13" s="2">
        <v>0</v>
      </c>
    </row>
    <row r="14" spans="1:18" x14ac:dyDescent="0.35">
      <c r="A14">
        <v>2010</v>
      </c>
      <c r="B14" s="2">
        <v>5690.3018444444424</v>
      </c>
      <c r="C14" s="2">
        <v>9332.3247483085452</v>
      </c>
      <c r="D14" s="2">
        <v>4255.6183249999995</v>
      </c>
      <c r="E14" s="2">
        <v>92.000836363636338</v>
      </c>
      <c r="F14" s="2">
        <v>1135.2471616541352</v>
      </c>
      <c r="G14" s="2">
        <v>492.91795244755247</v>
      </c>
      <c r="H14" s="2" t="e">
        <v>#N/A</v>
      </c>
      <c r="I14" s="2" t="e">
        <v>#N/A</v>
      </c>
      <c r="J14" s="2"/>
      <c r="K14" s="2">
        <v>5155</v>
      </c>
      <c r="L14" s="2">
        <v>2341</v>
      </c>
      <c r="M14" s="2">
        <v>3721</v>
      </c>
      <c r="N14" s="2">
        <v>1210</v>
      </c>
      <c r="O14" s="2">
        <v>1889</v>
      </c>
      <c r="P14" s="2">
        <v>1353</v>
      </c>
      <c r="Q14" s="2">
        <v>559</v>
      </c>
      <c r="R14" s="2">
        <v>0</v>
      </c>
    </row>
    <row r="15" spans="1:18" x14ac:dyDescent="0.35">
      <c r="A15">
        <v>2011</v>
      </c>
      <c r="B15" s="2">
        <v>9652.612611111108</v>
      </c>
      <c r="C15" s="2">
        <v>11721.062748580032</v>
      </c>
      <c r="D15" s="2">
        <v>11113.003933333332</v>
      </c>
      <c r="E15" s="2">
        <v>2864.1159515151517</v>
      </c>
      <c r="F15" s="2">
        <v>7984.6806992481152</v>
      </c>
      <c r="G15" s="2">
        <v>2024.2440555944052</v>
      </c>
      <c r="H15" s="2">
        <v>144.47339999999997</v>
      </c>
      <c r="I15" s="2" t="e">
        <v>#N/A</v>
      </c>
      <c r="J15" s="2"/>
      <c r="K15" s="2">
        <v>5155</v>
      </c>
      <c r="L15" s="2">
        <v>2341</v>
      </c>
      <c r="M15" s="2">
        <v>3721</v>
      </c>
      <c r="N15" s="2">
        <v>1210</v>
      </c>
      <c r="O15" s="2">
        <v>1889</v>
      </c>
      <c r="P15" s="2">
        <v>1353</v>
      </c>
      <c r="Q15" s="2">
        <v>559</v>
      </c>
      <c r="R15" s="2">
        <v>0</v>
      </c>
    </row>
    <row r="16" spans="1:18" x14ac:dyDescent="0.35">
      <c r="A16">
        <v>2012</v>
      </c>
      <c r="B16" s="2">
        <v>11324.001865555552</v>
      </c>
      <c r="C16" s="2">
        <v>8528.4685733828919</v>
      </c>
      <c r="D16" s="2">
        <v>7084.1161916666661</v>
      </c>
      <c r="E16" s="2">
        <v>2597.1240472727281</v>
      </c>
      <c r="F16" s="2">
        <v>7123.4469131578944</v>
      </c>
      <c r="G16" s="2">
        <v>2095.9244393939398</v>
      </c>
      <c r="H16" s="2">
        <v>710.90824571428573</v>
      </c>
      <c r="I16" s="2" t="e">
        <v>#N/A</v>
      </c>
      <c r="J16" s="2"/>
      <c r="K16" s="2">
        <v>5155</v>
      </c>
      <c r="L16" s="2">
        <v>2341</v>
      </c>
      <c r="M16" s="2">
        <v>3721</v>
      </c>
      <c r="N16" s="2">
        <v>1210</v>
      </c>
      <c r="O16" s="2">
        <v>1889</v>
      </c>
      <c r="P16" s="2">
        <v>1353</v>
      </c>
      <c r="Q16" s="2">
        <v>559</v>
      </c>
      <c r="R16" s="2">
        <v>0</v>
      </c>
    </row>
    <row r="17" spans="1:18" x14ac:dyDescent="0.35">
      <c r="A17">
        <v>2013</v>
      </c>
      <c r="B17" s="2">
        <v>5787.7518183333332</v>
      </c>
      <c r="C17" s="2">
        <v>6167.4802638224501</v>
      </c>
      <c r="D17" s="2">
        <v>5630.4043350000002</v>
      </c>
      <c r="E17" s="2">
        <v>1919.6421727272723</v>
      </c>
      <c r="F17" s="2">
        <v>2873.5901469172923</v>
      </c>
      <c r="G17" s="2">
        <v>1977.2727972027972</v>
      </c>
      <c r="H17" s="2">
        <v>304.84041428571425</v>
      </c>
      <c r="I17" s="2" t="e">
        <v>#N/A</v>
      </c>
      <c r="J17" s="2"/>
      <c r="K17" s="2">
        <v>5155</v>
      </c>
      <c r="L17" s="2">
        <v>2341</v>
      </c>
      <c r="M17" s="2">
        <v>3721</v>
      </c>
      <c r="N17" s="2">
        <v>1210</v>
      </c>
      <c r="O17" s="2">
        <v>1889</v>
      </c>
      <c r="P17" s="2">
        <v>1353</v>
      </c>
      <c r="Q17" s="2">
        <v>559</v>
      </c>
      <c r="R17" s="2">
        <v>0</v>
      </c>
    </row>
    <row r="18" spans="1:18" x14ac:dyDescent="0.35">
      <c r="A18">
        <v>2014</v>
      </c>
      <c r="B18" s="2">
        <v>7685.5849444444411</v>
      </c>
      <c r="C18" s="2">
        <v>9074.8086871148444</v>
      </c>
      <c r="D18" s="2">
        <v>4640.8740500000013</v>
      </c>
      <c r="E18" s="2">
        <v>915.0958454545455</v>
      </c>
      <c r="F18" s="2">
        <v>2356.0289516917296</v>
      </c>
      <c r="G18" s="2">
        <v>1391.5242843822843</v>
      </c>
      <c r="H18" s="2">
        <v>489.25040428571424</v>
      </c>
      <c r="I18" s="2" t="e">
        <v>#N/A</v>
      </c>
      <c r="J18" s="2"/>
      <c r="K18" s="2">
        <v>5155</v>
      </c>
      <c r="L18" s="2">
        <v>2341</v>
      </c>
      <c r="M18" s="2">
        <v>3721</v>
      </c>
      <c r="N18" s="2">
        <v>1210</v>
      </c>
      <c r="O18" s="2">
        <v>1889</v>
      </c>
      <c r="P18" s="2">
        <v>1353</v>
      </c>
      <c r="Q18" s="2">
        <v>559</v>
      </c>
      <c r="R18" s="2">
        <v>0</v>
      </c>
    </row>
    <row r="19" spans="1:18" x14ac:dyDescent="0.35">
      <c r="A19">
        <v>2015</v>
      </c>
      <c r="B19" s="2">
        <v>8847.9014344444404</v>
      </c>
      <c r="C19" s="2">
        <v>7356.566599020266</v>
      </c>
      <c r="D19" s="2">
        <v>6139.3762249999991</v>
      </c>
      <c r="E19" s="2">
        <v>1588.4222939393937</v>
      </c>
      <c r="F19" s="2">
        <v>2496.6498567669173</v>
      </c>
      <c r="G19" s="2">
        <v>1512.3480552447554</v>
      </c>
      <c r="H19" s="2">
        <v>442.44831428571433</v>
      </c>
      <c r="I19" s="2" t="e">
        <v>#N/A</v>
      </c>
      <c r="J19" s="2"/>
      <c r="K19" s="2">
        <v>5155</v>
      </c>
      <c r="L19" s="2">
        <v>2341</v>
      </c>
      <c r="M19" s="2">
        <v>3721</v>
      </c>
      <c r="N19" s="2">
        <v>1210</v>
      </c>
      <c r="O19" s="2">
        <v>1889</v>
      </c>
      <c r="P19" s="2">
        <v>1353</v>
      </c>
      <c r="Q19" s="2">
        <v>559</v>
      </c>
      <c r="R19" s="2">
        <v>0</v>
      </c>
    </row>
    <row r="20" spans="1:18" x14ac:dyDescent="0.35">
      <c r="A20">
        <v>2016</v>
      </c>
      <c r="B20" s="2">
        <v>7922.7228666666588</v>
      </c>
      <c r="C20" s="2">
        <v>4581.2853810277975</v>
      </c>
      <c r="D20" s="2">
        <v>7075.2291583333345</v>
      </c>
      <c r="E20" s="2">
        <v>3338.0019878787843</v>
      </c>
      <c r="F20" s="2">
        <v>3435.6526647368437</v>
      </c>
      <c r="G20" s="2">
        <v>1487.8238175990673</v>
      </c>
      <c r="H20" s="2">
        <v>298.15062142857141</v>
      </c>
      <c r="I20" s="2" t="e">
        <v>#N/A</v>
      </c>
      <c r="J20" s="2"/>
      <c r="K20" s="2">
        <v>5155</v>
      </c>
      <c r="L20" s="2">
        <v>2341</v>
      </c>
      <c r="M20" s="2">
        <v>3721</v>
      </c>
      <c r="N20" s="2">
        <v>1210</v>
      </c>
      <c r="O20" s="2">
        <v>1889</v>
      </c>
      <c r="P20" s="2">
        <v>1353</v>
      </c>
      <c r="Q20" s="2">
        <v>559</v>
      </c>
      <c r="R20" s="2">
        <v>0</v>
      </c>
    </row>
    <row r="21" spans="1:18" x14ac:dyDescent="0.35">
      <c r="A21">
        <v>2017</v>
      </c>
      <c r="B21" s="2">
        <v>12776.957191666657</v>
      </c>
      <c r="C21" s="2">
        <v>6524.6196403253589</v>
      </c>
      <c r="D21" s="2">
        <v>6976.54655</v>
      </c>
      <c r="E21" s="2">
        <v>2966.5056984848479</v>
      </c>
      <c r="F21" s="2">
        <v>5357.9752906015065</v>
      </c>
      <c r="G21" s="2">
        <v>2212.920219114219</v>
      </c>
      <c r="H21" s="2">
        <v>771.17785357142861</v>
      </c>
      <c r="I21" s="2" t="e">
        <v>#N/A</v>
      </c>
      <c r="J21" s="2"/>
      <c r="K21" s="2">
        <v>5155</v>
      </c>
      <c r="L21" s="2">
        <v>2341</v>
      </c>
      <c r="M21" s="2">
        <v>3721</v>
      </c>
      <c r="N21" s="2">
        <v>1210</v>
      </c>
      <c r="O21" s="2">
        <v>1889</v>
      </c>
      <c r="P21" s="2">
        <v>1353</v>
      </c>
      <c r="Q21" s="2">
        <v>559</v>
      </c>
      <c r="R21" s="2">
        <v>0</v>
      </c>
    </row>
    <row r="22" spans="1:18" x14ac:dyDescent="0.35">
      <c r="A22">
        <v>2018</v>
      </c>
      <c r="B22" s="2">
        <v>13390.254719444441</v>
      </c>
      <c r="C22" s="2">
        <v>5050.8104298319322</v>
      </c>
      <c r="D22" s="2">
        <v>947.55488333333324</v>
      </c>
      <c r="E22" s="2">
        <v>1020.3881212121212</v>
      </c>
      <c r="F22" s="2">
        <v>3821.2183887218043</v>
      </c>
      <c r="G22" s="2">
        <v>1569.8250744755246</v>
      </c>
      <c r="H22" s="2">
        <v>512.78498571428565</v>
      </c>
      <c r="I22" s="2" t="e">
        <v>#N/A</v>
      </c>
      <c r="J22" s="2"/>
      <c r="K22" s="2">
        <v>5155</v>
      </c>
      <c r="L22" s="2">
        <v>2341</v>
      </c>
      <c r="M22" s="2">
        <v>3721</v>
      </c>
      <c r="N22" s="2">
        <v>1210</v>
      </c>
      <c r="O22" s="2">
        <v>1889</v>
      </c>
      <c r="P22" s="2">
        <v>1353</v>
      </c>
      <c r="Q22" s="2">
        <v>559</v>
      </c>
      <c r="R22" s="2">
        <v>0</v>
      </c>
    </row>
    <row r="23" spans="1:18" x14ac:dyDescent="0.35">
      <c r="A23">
        <v>2019</v>
      </c>
      <c r="B23" s="2">
        <v>9241.4068222222195</v>
      </c>
      <c r="C23" s="2">
        <v>6228.9791533290236</v>
      </c>
      <c r="D23" s="2">
        <v>10423.634599999999</v>
      </c>
      <c r="E23" s="2">
        <v>2691.5393106060592</v>
      </c>
      <c r="F23" s="2">
        <v>3400.7507785714292</v>
      </c>
      <c r="G23" s="2">
        <v>3411.0119409090903</v>
      </c>
      <c r="H23" s="2">
        <v>610.67871428571425</v>
      </c>
      <c r="I23" s="2" t="e">
        <v>#N/A</v>
      </c>
      <c r="J23" s="2"/>
      <c r="K23" s="2">
        <v>5155</v>
      </c>
      <c r="L23" s="2">
        <v>2341</v>
      </c>
      <c r="M23" s="2">
        <v>3721</v>
      </c>
      <c r="N23" s="2">
        <v>1210</v>
      </c>
      <c r="O23" s="2">
        <v>1889</v>
      </c>
      <c r="P23" s="2">
        <v>1353</v>
      </c>
      <c r="Q23" s="2">
        <v>559</v>
      </c>
      <c r="R23" s="2">
        <v>0</v>
      </c>
    </row>
    <row r="24" spans="1:18" x14ac:dyDescent="0.35">
      <c r="A24">
        <v>2020</v>
      </c>
      <c r="B24" s="2">
        <v>9738.04543666666</v>
      </c>
      <c r="C24" s="2">
        <v>7737.1775794440855</v>
      </c>
      <c r="D24" s="2">
        <v>6874.5744666666669</v>
      </c>
      <c r="E24" s="2">
        <v>2633.3984606060594</v>
      </c>
      <c r="F24" s="2">
        <v>3487.039156390978</v>
      </c>
      <c r="G24" s="2">
        <v>4349.3153729836822</v>
      </c>
      <c r="H24" s="2">
        <v>490.00297142857141</v>
      </c>
      <c r="I24" s="2" t="e">
        <v>#N/A</v>
      </c>
      <c r="J24" s="2"/>
      <c r="K24" s="2">
        <v>5155</v>
      </c>
      <c r="L24" s="2">
        <v>2341</v>
      </c>
      <c r="M24" s="2">
        <v>3721</v>
      </c>
      <c r="N24" s="2">
        <v>1210</v>
      </c>
      <c r="O24" s="2">
        <v>1889</v>
      </c>
      <c r="P24" s="2">
        <v>1353</v>
      </c>
      <c r="Q24" s="2">
        <v>559</v>
      </c>
      <c r="R24" s="2">
        <v>0</v>
      </c>
    </row>
    <row r="25" spans="1:18" x14ac:dyDescent="0.35">
      <c r="A25">
        <v>2021</v>
      </c>
      <c r="B25" s="2">
        <v>11024.01102222221</v>
      </c>
      <c r="C25" s="2">
        <v>5186.526869760828</v>
      </c>
      <c r="D25" s="2">
        <v>2402.4274000000005</v>
      </c>
      <c r="E25" s="2">
        <v>2838.2920333333336</v>
      </c>
      <c r="F25" s="2">
        <v>3840.7518037593986</v>
      </c>
      <c r="G25" s="2">
        <v>1987.9620422843816</v>
      </c>
      <c r="H25" s="2">
        <v>90.46293928571427</v>
      </c>
      <c r="I25" s="2" t="e">
        <v>#N/A</v>
      </c>
      <c r="J25" s="2"/>
      <c r="K25" s="2">
        <v>5155</v>
      </c>
      <c r="L25" s="2">
        <v>2341</v>
      </c>
      <c r="M25" s="2">
        <v>3721</v>
      </c>
      <c r="N25" s="2">
        <v>1210</v>
      </c>
      <c r="O25" s="2">
        <v>1889</v>
      </c>
      <c r="P25" s="2">
        <v>1353</v>
      </c>
      <c r="Q25" s="2">
        <v>559</v>
      </c>
      <c r="R25" s="2">
        <v>0</v>
      </c>
    </row>
    <row r="26" spans="1:18" x14ac:dyDescent="0.35">
      <c r="A26">
        <v>2022</v>
      </c>
      <c r="B26" s="2">
        <v>10282.834069444441</v>
      </c>
      <c r="C26" s="2">
        <v>4446.8733559189832</v>
      </c>
      <c r="D26" s="2">
        <v>1047.7911333333334</v>
      </c>
      <c r="E26" s="2">
        <v>169.65228787878786</v>
      </c>
      <c r="F26" s="2">
        <v>2368.9780387218043</v>
      </c>
      <c r="G26" s="2">
        <v>1820.6127702797207</v>
      </c>
      <c r="H26" s="2">
        <v>17.686214285714286</v>
      </c>
      <c r="I26" s="2" t="e">
        <v>#N/A</v>
      </c>
      <c r="J26" s="2"/>
      <c r="K26" s="2">
        <v>5155</v>
      </c>
      <c r="L26" s="2">
        <v>2341</v>
      </c>
      <c r="M26" s="2">
        <v>3721</v>
      </c>
      <c r="N26" s="2">
        <v>1210</v>
      </c>
      <c r="O26" s="2">
        <v>1889</v>
      </c>
      <c r="P26" s="2">
        <v>1353</v>
      </c>
      <c r="Q26" s="2">
        <v>559</v>
      </c>
      <c r="R26" s="2">
        <v>0</v>
      </c>
    </row>
    <row r="27" spans="1:18" x14ac:dyDescent="0.35">
      <c r="A27">
        <v>2023</v>
      </c>
      <c r="B27" s="2">
        <v>10532.577600000004</v>
      </c>
      <c r="C27" s="2">
        <v>5847.7116516914457</v>
      </c>
      <c r="D27" s="2">
        <v>5797.5692000000026</v>
      </c>
      <c r="E27" s="2">
        <v>1758.7610090909095</v>
      </c>
      <c r="F27" s="2">
        <v>3938.4161428571419</v>
      </c>
      <c r="G27" s="2">
        <v>1935.7750473193482</v>
      </c>
      <c r="H27" s="2">
        <v>88.121571428571414</v>
      </c>
      <c r="I27" s="2" t="e">
        <v>#N/A</v>
      </c>
      <c r="J27" s="2"/>
      <c r="K27" s="2">
        <v>5155</v>
      </c>
      <c r="L27" s="2">
        <v>2341</v>
      </c>
      <c r="M27" s="2">
        <v>3721</v>
      </c>
      <c r="N27" s="2">
        <v>1210</v>
      </c>
      <c r="O27" s="2">
        <v>1889</v>
      </c>
      <c r="P27" s="2">
        <v>1353</v>
      </c>
      <c r="Q27" s="2">
        <v>559</v>
      </c>
      <c r="R27" s="2">
        <v>0</v>
      </c>
    </row>
    <row r="28" spans="1:18" x14ac:dyDescent="0.35">
      <c r="A28">
        <v>2024</v>
      </c>
      <c r="B28" s="2">
        <v>4403.2515777777762</v>
      </c>
      <c r="C28" s="2">
        <v>2326.7454393665157</v>
      </c>
      <c r="D28" s="2">
        <v>2475.4719146666666</v>
      </c>
      <c r="E28" s="2">
        <v>2225.9741333333332</v>
      </c>
      <c r="F28" s="2">
        <v>2217.467433082707</v>
      </c>
      <c r="G28" s="2">
        <v>1128.0316972027972</v>
      </c>
      <c r="H28" s="2">
        <v>151.21154999999999</v>
      </c>
      <c r="I28" s="2" t="e">
        <v>#N/A</v>
      </c>
      <c r="J28" s="2"/>
      <c r="K28" s="2">
        <v>5155</v>
      </c>
      <c r="L28" s="2">
        <v>2341</v>
      </c>
      <c r="M28" s="2">
        <v>3721</v>
      </c>
      <c r="N28" s="2">
        <v>1210</v>
      </c>
      <c r="O28" s="2">
        <v>1889</v>
      </c>
      <c r="P28" s="2">
        <v>1353</v>
      </c>
      <c r="Q28" s="2">
        <v>559</v>
      </c>
      <c r="R28" s="2">
        <v>0</v>
      </c>
    </row>
    <row r="29" spans="1:18" x14ac:dyDescent="0.35">
      <c r="A29">
        <v>2025</v>
      </c>
      <c r="B29" s="2">
        <v>4352.7339416666673</v>
      </c>
      <c r="C29" s="2">
        <v>1502.7311611441501</v>
      </c>
      <c r="D29" s="2">
        <v>1349.6965333333333</v>
      </c>
      <c r="E29" s="2">
        <v>542.30015909090912</v>
      </c>
      <c r="F29" s="2">
        <v>2085.03342368421</v>
      </c>
      <c r="G29" s="2">
        <v>742.25913100233095</v>
      </c>
      <c r="H29" s="2">
        <v>27.372328571428572</v>
      </c>
      <c r="I29" s="2" t="e">
        <v>#N/A</v>
      </c>
      <c r="J29" s="2"/>
      <c r="K29" s="2">
        <v>5155</v>
      </c>
      <c r="L29" s="2">
        <v>2341</v>
      </c>
      <c r="M29" s="2">
        <v>3721</v>
      </c>
      <c r="N29" s="2">
        <v>1210</v>
      </c>
      <c r="O29" s="2">
        <v>1889</v>
      </c>
      <c r="P29" s="2">
        <v>1353</v>
      </c>
      <c r="Q29" s="2">
        <v>559</v>
      </c>
      <c r="R29" s="2">
        <v>0</v>
      </c>
    </row>
    <row r="30" spans="1:18" x14ac:dyDescent="0.35">
      <c r="A30">
        <v>2026</v>
      </c>
      <c r="B30" s="2">
        <v>3870.7720805555573</v>
      </c>
      <c r="C30" s="2">
        <v>1712.9501025748759</v>
      </c>
      <c r="D30" s="2">
        <v>1447.5844500000003</v>
      </c>
      <c r="E30" s="2">
        <v>362.76684545454538</v>
      </c>
      <c r="F30" s="2">
        <v>696.39624774436061</v>
      </c>
      <c r="G30" s="2">
        <v>451.11494592074592</v>
      </c>
      <c r="H30" s="2" t="e">
        <v>#N/A</v>
      </c>
      <c r="I30" s="2" t="e">
        <v>#N/A</v>
      </c>
      <c r="J30" s="2"/>
      <c r="K30" s="2">
        <v>5155</v>
      </c>
      <c r="L30" s="2">
        <v>2341</v>
      </c>
      <c r="M30" s="2">
        <v>3721</v>
      </c>
      <c r="N30" s="2">
        <v>1210</v>
      </c>
      <c r="O30" s="2">
        <v>1889</v>
      </c>
      <c r="P30" s="2">
        <v>1353</v>
      </c>
      <c r="Q30" s="2">
        <v>559</v>
      </c>
      <c r="R30" s="2">
        <v>0</v>
      </c>
    </row>
    <row r="31" spans="1:18" x14ac:dyDescent="0.35">
      <c r="A31">
        <v>2027</v>
      </c>
      <c r="B31" s="2" t="e">
        <v>#N/A</v>
      </c>
      <c r="C31" s="2" t="e">
        <v>#N/A</v>
      </c>
      <c r="D31" s="2" t="e">
        <v>#N/A</v>
      </c>
      <c r="E31" s="2" t="e">
        <v>#N/A</v>
      </c>
      <c r="F31" s="2" t="e">
        <v>#N/A</v>
      </c>
      <c r="G31" s="2" t="e">
        <v>#N/A</v>
      </c>
      <c r="H31" s="2" t="e">
        <v>#N/A</v>
      </c>
      <c r="I31" s="2" t="e">
        <v>#N/A</v>
      </c>
      <c r="J31" s="2"/>
      <c r="K31" s="2">
        <v>5155</v>
      </c>
      <c r="L31" s="2">
        <v>2341</v>
      </c>
      <c r="M31" s="2">
        <v>3721</v>
      </c>
      <c r="N31" s="2">
        <v>1210</v>
      </c>
      <c r="O31" s="2">
        <v>1889</v>
      </c>
      <c r="P31" s="2">
        <v>1353</v>
      </c>
      <c r="Q31" s="2">
        <v>559</v>
      </c>
      <c r="R31" s="2">
        <v>0</v>
      </c>
    </row>
    <row r="32" spans="1:18" x14ac:dyDescent="0.35">
      <c r="A32">
        <v>2028</v>
      </c>
      <c r="B32" s="2" t="e">
        <v>#N/A</v>
      </c>
      <c r="C32" s="2" t="e">
        <v>#N/A</v>
      </c>
      <c r="D32" s="2" t="e">
        <v>#N/A</v>
      </c>
      <c r="E32" s="2" t="e">
        <v>#N/A</v>
      </c>
      <c r="F32" s="2" t="e">
        <v>#N/A</v>
      </c>
      <c r="G32" s="2" t="e">
        <v>#N/A</v>
      </c>
      <c r="H32" s="2" t="e">
        <v>#N/A</v>
      </c>
      <c r="I32" s="2" t="e">
        <v>#N/A</v>
      </c>
      <c r="J32" s="2"/>
      <c r="K32" s="2">
        <v>5155</v>
      </c>
      <c r="L32" s="2">
        <v>2341</v>
      </c>
      <c r="M32" s="2">
        <v>3721</v>
      </c>
      <c r="N32" s="2">
        <v>1210</v>
      </c>
      <c r="O32" s="2">
        <v>1889</v>
      </c>
      <c r="P32" s="2">
        <v>1353</v>
      </c>
      <c r="Q32" s="2">
        <v>559</v>
      </c>
      <c r="R32" s="2">
        <v>0</v>
      </c>
    </row>
    <row r="33" spans="1:18" x14ac:dyDescent="0.35">
      <c r="A33">
        <v>2029</v>
      </c>
      <c r="B33" s="2" t="e">
        <v>#N/A</v>
      </c>
      <c r="C33" s="2" t="e">
        <v>#N/A</v>
      </c>
      <c r="D33" s="2" t="e">
        <v>#N/A</v>
      </c>
      <c r="E33" s="2" t="e">
        <v>#N/A</v>
      </c>
      <c r="F33" s="2" t="e">
        <v>#N/A</v>
      </c>
      <c r="G33" s="2" t="e">
        <v>#N/A</v>
      </c>
      <c r="H33" s="2" t="e">
        <v>#N/A</v>
      </c>
      <c r="I33" s="2" t="e">
        <v>#N/A</v>
      </c>
      <c r="J33" s="2"/>
      <c r="K33" s="2">
        <v>5155</v>
      </c>
      <c r="L33" s="2">
        <v>2341</v>
      </c>
      <c r="M33" s="2">
        <v>3721</v>
      </c>
      <c r="N33" s="2">
        <v>1210</v>
      </c>
      <c r="O33" s="2">
        <v>1889</v>
      </c>
      <c r="P33" s="2">
        <v>1353</v>
      </c>
      <c r="Q33" s="2">
        <v>559</v>
      </c>
      <c r="R33" s="2">
        <v>0</v>
      </c>
    </row>
    <row r="34" spans="1:18" x14ac:dyDescent="0.35">
      <c r="A34">
        <v>2030</v>
      </c>
      <c r="B34" s="2" t="e">
        <v>#N/A</v>
      </c>
      <c r="C34" s="2" t="e">
        <v>#N/A</v>
      </c>
      <c r="D34" s="2" t="e">
        <v>#N/A</v>
      </c>
      <c r="E34" s="2" t="e">
        <v>#N/A</v>
      </c>
      <c r="F34" s="2" t="e">
        <v>#N/A</v>
      </c>
      <c r="G34" s="2" t="e">
        <v>#N/A</v>
      </c>
      <c r="H34" s="2" t="e">
        <v>#N/A</v>
      </c>
      <c r="I34" s="2" t="e">
        <v>#N/A</v>
      </c>
      <c r="J34" s="2"/>
      <c r="K34" s="2">
        <v>5155</v>
      </c>
      <c r="L34" s="2">
        <v>2341</v>
      </c>
      <c r="M34" s="2">
        <v>3721</v>
      </c>
      <c r="N34" s="2">
        <v>1210</v>
      </c>
      <c r="O34" s="2">
        <v>1889</v>
      </c>
      <c r="P34" s="2">
        <v>1353</v>
      </c>
      <c r="Q34" s="2">
        <v>559</v>
      </c>
      <c r="R34" s="2">
        <v>0</v>
      </c>
    </row>
    <row r="35" spans="1:18" x14ac:dyDescent="0.35">
      <c r="A35">
        <v>2031</v>
      </c>
      <c r="B35" s="2" t="e">
        <v>#N/A</v>
      </c>
      <c r="C35" s="2" t="e">
        <v>#N/A</v>
      </c>
      <c r="D35" s="2" t="e">
        <v>#N/A</v>
      </c>
      <c r="E35" s="2" t="e">
        <v>#N/A</v>
      </c>
      <c r="F35" s="2" t="e">
        <v>#N/A</v>
      </c>
      <c r="G35" s="2" t="e">
        <v>#N/A</v>
      </c>
      <c r="H35" s="2" t="e">
        <v>#N/A</v>
      </c>
      <c r="I35" s="2" t="e">
        <v>#N/A</v>
      </c>
      <c r="J35" s="2"/>
      <c r="K35" s="2">
        <v>5155</v>
      </c>
      <c r="L35" s="2">
        <v>2341</v>
      </c>
      <c r="M35" s="2">
        <v>3721</v>
      </c>
      <c r="N35" s="2">
        <v>1210</v>
      </c>
      <c r="O35" s="2">
        <v>1889</v>
      </c>
      <c r="P35" s="2">
        <v>1353</v>
      </c>
      <c r="Q35" s="2">
        <v>559</v>
      </c>
      <c r="R35" s="2">
        <v>0</v>
      </c>
    </row>
    <row r="36" spans="1:18" x14ac:dyDescent="0.35">
      <c r="A36">
        <v>2032</v>
      </c>
      <c r="B36" s="2" t="e">
        <v>#N/A</v>
      </c>
      <c r="C36" s="2" t="e">
        <v>#N/A</v>
      </c>
      <c r="D36" s="2" t="e">
        <v>#N/A</v>
      </c>
      <c r="E36" s="2" t="e">
        <v>#N/A</v>
      </c>
      <c r="F36" s="2" t="e">
        <v>#N/A</v>
      </c>
      <c r="G36" s="2" t="e">
        <v>#N/A</v>
      </c>
      <c r="H36" s="2" t="e">
        <v>#N/A</v>
      </c>
      <c r="I36" s="2" t="e">
        <v>#N/A</v>
      </c>
      <c r="J36" s="2"/>
      <c r="K36" s="2">
        <v>5155</v>
      </c>
      <c r="L36" s="2">
        <v>2341</v>
      </c>
      <c r="M36" s="2">
        <v>3721</v>
      </c>
      <c r="N36" s="2">
        <v>1210</v>
      </c>
      <c r="O36" s="2">
        <v>1889</v>
      </c>
      <c r="P36" s="2">
        <v>1353</v>
      </c>
      <c r="Q36" s="2">
        <v>559</v>
      </c>
      <c r="R36" s="2">
        <v>0</v>
      </c>
    </row>
    <row r="37" spans="1:18" x14ac:dyDescent="0.35">
      <c r="A37">
        <v>2033</v>
      </c>
      <c r="B37" s="2" t="e">
        <v>#N/A</v>
      </c>
      <c r="C37" s="2" t="e">
        <v>#N/A</v>
      </c>
      <c r="D37" s="2" t="e">
        <v>#N/A</v>
      </c>
      <c r="E37" s="2" t="e">
        <v>#N/A</v>
      </c>
      <c r="F37" s="2" t="e">
        <v>#N/A</v>
      </c>
      <c r="G37" s="2" t="e">
        <v>#N/A</v>
      </c>
      <c r="H37" s="2" t="e">
        <v>#N/A</v>
      </c>
      <c r="I37" s="2" t="e">
        <v>#N/A</v>
      </c>
      <c r="J37" s="2"/>
      <c r="K37" s="2">
        <v>5155</v>
      </c>
      <c r="L37" s="2">
        <v>2341</v>
      </c>
      <c r="M37" s="2">
        <v>3721</v>
      </c>
      <c r="N37" s="2">
        <v>1210</v>
      </c>
      <c r="O37" s="2">
        <v>1889</v>
      </c>
      <c r="P37" s="2">
        <v>1353</v>
      </c>
      <c r="Q37" s="2">
        <v>559</v>
      </c>
      <c r="R37" s="2">
        <v>0</v>
      </c>
    </row>
    <row r="38" spans="1:18" x14ac:dyDescent="0.35">
      <c r="A38">
        <v>2034</v>
      </c>
      <c r="B38" s="2" t="e">
        <v>#N/A</v>
      </c>
      <c r="C38" s="2" t="e">
        <v>#N/A</v>
      </c>
      <c r="D38" s="2" t="e">
        <v>#N/A</v>
      </c>
      <c r="E38" s="2" t="e">
        <v>#N/A</v>
      </c>
      <c r="F38" s="2" t="e">
        <v>#N/A</v>
      </c>
      <c r="G38" s="2" t="e">
        <v>#N/A</v>
      </c>
      <c r="H38" s="2" t="e">
        <v>#N/A</v>
      </c>
      <c r="I38" s="2" t="e">
        <v>#N/A</v>
      </c>
      <c r="J38" s="2"/>
      <c r="K38" s="2">
        <v>5155</v>
      </c>
      <c r="L38" s="2">
        <v>2341</v>
      </c>
      <c r="M38" s="2">
        <v>3721</v>
      </c>
      <c r="N38" s="2">
        <v>1210</v>
      </c>
      <c r="O38" s="2">
        <v>1889</v>
      </c>
      <c r="P38" s="2">
        <v>1353</v>
      </c>
      <c r="Q38" s="2">
        <v>559</v>
      </c>
      <c r="R38" s="2">
        <v>0</v>
      </c>
    </row>
    <row r="39" spans="1:18" x14ac:dyDescent="0.35">
      <c r="A39">
        <v>2035</v>
      </c>
      <c r="B39" s="2" t="e">
        <v>#N/A</v>
      </c>
      <c r="C39" s="2" t="e">
        <v>#N/A</v>
      </c>
      <c r="D39" s="2" t="e">
        <v>#N/A</v>
      </c>
      <c r="E39" s="2" t="e">
        <v>#N/A</v>
      </c>
      <c r="F39" s="2" t="e">
        <v>#N/A</v>
      </c>
      <c r="G39" s="2" t="e">
        <v>#N/A</v>
      </c>
      <c r="H39" s="2" t="e">
        <v>#N/A</v>
      </c>
      <c r="I39" s="2" t="e">
        <v>#N/A</v>
      </c>
      <c r="J39" s="2"/>
      <c r="K39" s="2">
        <v>5155</v>
      </c>
      <c r="L39" s="2">
        <v>2341</v>
      </c>
      <c r="M39" s="2">
        <v>3721</v>
      </c>
      <c r="N39" s="2">
        <v>1210</v>
      </c>
      <c r="O39" s="2">
        <v>1889</v>
      </c>
      <c r="P39" s="2">
        <v>1353</v>
      </c>
      <c r="Q39" s="2">
        <v>559</v>
      </c>
      <c r="R39" s="2">
        <v>0</v>
      </c>
    </row>
  </sheetData>
  <conditionalFormatting sqref="A5:I39">
    <cfRule type="expression" dxfId="6" priority="2" stopIfTrue="1">
      <formula>$A5&gt;YEAR(TODAY())</formula>
    </cfRule>
  </conditionalFormatting>
  <conditionalFormatting sqref="B5:I39">
    <cfRule type="expression" dxfId="5" priority="1" stopIfTrue="1">
      <formula>ISNA(B5)</formula>
    </cfRule>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63C5D-F89D-4686-8B08-3105E7D2B281}">
  <dimension ref="A1:R32"/>
  <sheetViews>
    <sheetView topLeftCell="J4" workbookViewId="0"/>
  </sheetViews>
  <sheetFormatPr baseColWidth="10" defaultColWidth="11.453125" defaultRowHeight="14.5" x14ac:dyDescent="0.35"/>
  <cols>
    <col min="1" max="1" width="6.54296875" customWidth="1"/>
    <col min="2" max="9" width="11.54296875" customWidth="1"/>
    <col min="10" max="10" width="6.54296875" customWidth="1"/>
    <col min="11" max="18" width="11.54296875" customWidth="1"/>
  </cols>
  <sheetData>
    <row r="1" spans="1:18" ht="21" x14ac:dyDescent="0.5">
      <c r="A1" s="4" t="s">
        <v>318</v>
      </c>
    </row>
    <row r="2" spans="1:18" x14ac:dyDescent="0.35">
      <c r="A2" s="5" t="s">
        <v>319</v>
      </c>
    </row>
    <row r="3" spans="1:18" x14ac:dyDescent="0.35">
      <c r="B3" s="8" t="s">
        <v>271</v>
      </c>
      <c r="K3" s="8" t="s">
        <v>272</v>
      </c>
    </row>
    <row r="4" spans="1:18" ht="30" customHeight="1" x14ac:dyDescent="0.35">
      <c r="A4" s="6" t="s">
        <v>88</v>
      </c>
      <c r="B4" s="6" t="s">
        <v>76</v>
      </c>
      <c r="C4" s="6" t="s">
        <v>78</v>
      </c>
      <c r="D4" s="6" t="s">
        <v>79</v>
      </c>
      <c r="E4" s="6" t="s">
        <v>80</v>
      </c>
      <c r="F4" s="6" t="s">
        <v>81</v>
      </c>
      <c r="G4" s="6" t="s">
        <v>82</v>
      </c>
      <c r="H4" s="6" t="s">
        <v>83</v>
      </c>
      <c r="I4" s="6" t="s">
        <v>84</v>
      </c>
      <c r="J4" s="6" t="s">
        <v>88</v>
      </c>
      <c r="K4" s="6" t="s">
        <v>76</v>
      </c>
      <c r="L4" s="6" t="s">
        <v>78</v>
      </c>
      <c r="M4" s="6" t="s">
        <v>79</v>
      </c>
      <c r="N4" s="6" t="s">
        <v>80</v>
      </c>
      <c r="O4" s="6" t="s">
        <v>81</v>
      </c>
      <c r="P4" s="6" t="s">
        <v>82</v>
      </c>
      <c r="Q4" s="6" t="s">
        <v>83</v>
      </c>
      <c r="R4" s="6" t="s">
        <v>84</v>
      </c>
    </row>
    <row r="5" spans="1:18" x14ac:dyDescent="0.35">
      <c r="A5">
        <v>2008</v>
      </c>
      <c r="B5" s="2">
        <v>2779</v>
      </c>
      <c r="C5" s="2">
        <v>2559</v>
      </c>
      <c r="D5" s="2">
        <v>533</v>
      </c>
      <c r="E5" s="2">
        <v>693</v>
      </c>
      <c r="F5" s="2">
        <v>217</v>
      </c>
      <c r="G5" s="2">
        <v>411</v>
      </c>
      <c r="H5" s="2" t="e">
        <v>#N/A</v>
      </c>
      <c r="I5" s="2" t="e">
        <v>#N/A</v>
      </c>
      <c r="J5" s="2">
        <v>2008</v>
      </c>
      <c r="K5" s="2">
        <v>24</v>
      </c>
      <c r="L5" s="2">
        <v>36</v>
      </c>
      <c r="M5" s="2">
        <v>37</v>
      </c>
      <c r="N5" s="2">
        <v>16</v>
      </c>
      <c r="O5" s="2">
        <v>9</v>
      </c>
      <c r="P5" s="2">
        <v>25</v>
      </c>
      <c r="Q5" s="2" t="e">
        <v>#N/A</v>
      </c>
      <c r="R5" s="2" t="e">
        <v>#N/A</v>
      </c>
    </row>
    <row r="6" spans="1:18" x14ac:dyDescent="0.35">
      <c r="A6">
        <v>2009</v>
      </c>
      <c r="B6" s="2">
        <v>1995</v>
      </c>
      <c r="C6" s="2">
        <v>1376</v>
      </c>
      <c r="D6" s="2">
        <v>503</v>
      </c>
      <c r="E6" s="2">
        <v>944</v>
      </c>
      <c r="F6" s="2">
        <v>480</v>
      </c>
      <c r="G6" s="2">
        <v>312</v>
      </c>
      <c r="H6" s="2" t="e">
        <v>#N/A</v>
      </c>
      <c r="I6" s="2" t="e">
        <v>#N/A</v>
      </c>
      <c r="J6" s="2">
        <v>2009</v>
      </c>
      <c r="K6" s="2">
        <v>23</v>
      </c>
      <c r="L6" s="2">
        <v>72</v>
      </c>
      <c r="M6" s="2">
        <v>49</v>
      </c>
      <c r="N6" s="2">
        <v>13</v>
      </c>
      <c r="O6" s="2">
        <v>22</v>
      </c>
      <c r="P6" s="2">
        <v>9</v>
      </c>
      <c r="Q6" s="2" t="e">
        <v>#N/A</v>
      </c>
      <c r="R6" s="2" t="e">
        <v>#N/A</v>
      </c>
    </row>
    <row r="7" spans="1:18" x14ac:dyDescent="0.35">
      <c r="A7">
        <v>2010</v>
      </c>
      <c r="B7" s="2">
        <v>2088</v>
      </c>
      <c r="C7" s="2">
        <v>2605</v>
      </c>
      <c r="D7" s="2">
        <v>398</v>
      </c>
      <c r="E7" s="2">
        <v>87</v>
      </c>
      <c r="F7" s="2">
        <v>330</v>
      </c>
      <c r="G7" s="2">
        <v>100</v>
      </c>
      <c r="H7" s="2" t="e">
        <v>#N/A</v>
      </c>
      <c r="I7" s="2" t="e">
        <v>#N/A</v>
      </c>
      <c r="J7" s="2">
        <v>2010</v>
      </c>
      <c r="K7" s="2">
        <v>583</v>
      </c>
      <c r="L7" s="2">
        <v>359</v>
      </c>
      <c r="M7" s="2">
        <v>181</v>
      </c>
      <c r="N7" s="2">
        <v>10</v>
      </c>
      <c r="O7" s="2">
        <v>142</v>
      </c>
      <c r="P7" s="2">
        <v>8</v>
      </c>
      <c r="Q7" s="2" t="e">
        <v>#N/A</v>
      </c>
      <c r="R7" s="2" t="e">
        <v>#N/A</v>
      </c>
    </row>
    <row r="8" spans="1:18" x14ac:dyDescent="0.35">
      <c r="A8">
        <v>2011</v>
      </c>
      <c r="B8" s="2">
        <v>2149</v>
      </c>
      <c r="C8" s="2">
        <v>1790</v>
      </c>
      <c r="D8" s="2">
        <v>638</v>
      </c>
      <c r="E8" s="2">
        <v>1057</v>
      </c>
      <c r="F8" s="2">
        <v>757</v>
      </c>
      <c r="G8" s="2">
        <v>241</v>
      </c>
      <c r="H8" s="2">
        <v>1</v>
      </c>
      <c r="I8" s="2" t="e">
        <v>#N/A</v>
      </c>
      <c r="J8" s="2">
        <v>2011</v>
      </c>
      <c r="K8" s="2">
        <v>332</v>
      </c>
      <c r="L8" s="2">
        <v>171</v>
      </c>
      <c r="M8" s="2">
        <v>245</v>
      </c>
      <c r="N8" s="2">
        <v>123</v>
      </c>
      <c r="O8" s="2">
        <v>160</v>
      </c>
      <c r="P8" s="2">
        <v>7</v>
      </c>
      <c r="Q8" s="2">
        <v>17</v>
      </c>
      <c r="R8" s="2" t="e">
        <v>#N/A</v>
      </c>
    </row>
    <row r="9" spans="1:18" x14ac:dyDescent="0.35">
      <c r="A9">
        <v>2012</v>
      </c>
      <c r="B9" s="2">
        <v>2860</v>
      </c>
      <c r="C9" s="2">
        <v>1373</v>
      </c>
      <c r="D9" s="2">
        <v>445</v>
      </c>
      <c r="E9" s="2">
        <v>966</v>
      </c>
      <c r="F9" s="2">
        <v>724</v>
      </c>
      <c r="G9" s="2">
        <v>238</v>
      </c>
      <c r="H9" s="2">
        <v>1</v>
      </c>
      <c r="I9" s="2" t="e">
        <v>#N/A</v>
      </c>
      <c r="J9" s="2">
        <v>2012</v>
      </c>
      <c r="K9" s="2">
        <v>302</v>
      </c>
      <c r="L9" s="2">
        <v>175</v>
      </c>
      <c r="M9" s="2">
        <v>135</v>
      </c>
      <c r="N9" s="2">
        <v>116</v>
      </c>
      <c r="O9" s="2">
        <v>140</v>
      </c>
      <c r="P9" s="2">
        <v>12</v>
      </c>
      <c r="Q9" s="2">
        <v>71</v>
      </c>
      <c r="R9" s="2" t="e">
        <v>#N/A</v>
      </c>
    </row>
    <row r="10" spans="1:18" x14ac:dyDescent="0.35">
      <c r="A10">
        <v>2013</v>
      </c>
      <c r="B10" s="2">
        <v>1709</v>
      </c>
      <c r="C10" s="2">
        <v>1386</v>
      </c>
      <c r="D10" s="2">
        <v>370</v>
      </c>
      <c r="E10" s="2">
        <v>724</v>
      </c>
      <c r="F10" s="2">
        <v>482</v>
      </c>
      <c r="G10" s="2">
        <v>280</v>
      </c>
      <c r="H10" s="2">
        <v>2</v>
      </c>
      <c r="I10" s="2" t="e">
        <v>#N/A</v>
      </c>
      <c r="J10" s="2">
        <v>2013</v>
      </c>
      <c r="K10" s="2">
        <v>228</v>
      </c>
      <c r="L10" s="2">
        <v>190</v>
      </c>
      <c r="M10" s="2">
        <v>175</v>
      </c>
      <c r="N10" s="2">
        <v>66</v>
      </c>
      <c r="O10" s="2">
        <v>121</v>
      </c>
      <c r="P10" s="2">
        <v>10</v>
      </c>
      <c r="Q10" s="2">
        <v>48</v>
      </c>
      <c r="R10" s="2" t="e">
        <v>#N/A</v>
      </c>
    </row>
    <row r="11" spans="1:18" x14ac:dyDescent="0.35">
      <c r="A11">
        <v>2014</v>
      </c>
      <c r="B11" s="2">
        <v>1987</v>
      </c>
      <c r="C11" s="2">
        <v>2021</v>
      </c>
      <c r="D11" s="2">
        <v>256</v>
      </c>
      <c r="E11" s="2">
        <v>421</v>
      </c>
      <c r="F11" s="2">
        <v>392</v>
      </c>
      <c r="G11" s="2">
        <v>267</v>
      </c>
      <c r="H11" s="2">
        <v>23</v>
      </c>
      <c r="I11" s="2" t="e">
        <v>#N/A</v>
      </c>
      <c r="J11" s="2">
        <v>2014</v>
      </c>
      <c r="K11" s="2">
        <v>181</v>
      </c>
      <c r="L11" s="2">
        <v>253</v>
      </c>
      <c r="M11" s="2">
        <v>81</v>
      </c>
      <c r="N11" s="2">
        <v>31</v>
      </c>
      <c r="O11" s="2">
        <v>60</v>
      </c>
      <c r="P11" s="2">
        <v>1</v>
      </c>
      <c r="Q11" s="2">
        <v>84</v>
      </c>
      <c r="R11" s="2" t="e">
        <v>#N/A</v>
      </c>
    </row>
    <row r="12" spans="1:18" x14ac:dyDescent="0.35">
      <c r="A12">
        <v>2015</v>
      </c>
      <c r="B12" s="2">
        <v>2820</v>
      </c>
      <c r="C12" s="2">
        <v>1508</v>
      </c>
      <c r="D12" s="2">
        <v>505</v>
      </c>
      <c r="E12" s="2">
        <v>867</v>
      </c>
      <c r="F12" s="2">
        <v>549</v>
      </c>
      <c r="G12" s="2">
        <v>287</v>
      </c>
      <c r="H12" s="2">
        <v>6</v>
      </c>
      <c r="I12" s="2" t="e">
        <v>#N/A</v>
      </c>
      <c r="J12" s="2">
        <v>2015</v>
      </c>
      <c r="K12" s="2">
        <v>378</v>
      </c>
      <c r="L12" s="2">
        <v>174</v>
      </c>
      <c r="M12" s="2">
        <v>160</v>
      </c>
      <c r="N12" s="2">
        <v>127</v>
      </c>
      <c r="O12" s="2">
        <v>69</v>
      </c>
      <c r="P12" s="2">
        <v>4</v>
      </c>
      <c r="Q12" s="2">
        <v>100</v>
      </c>
      <c r="R12" s="2" t="e">
        <v>#N/A</v>
      </c>
    </row>
    <row r="13" spans="1:18" x14ac:dyDescent="0.35">
      <c r="A13">
        <v>2016</v>
      </c>
      <c r="B13" s="2">
        <v>2187</v>
      </c>
      <c r="C13" s="2">
        <v>1006</v>
      </c>
      <c r="D13" s="2">
        <v>486</v>
      </c>
      <c r="E13" s="2">
        <v>1321</v>
      </c>
      <c r="F13" s="2">
        <v>523</v>
      </c>
      <c r="G13" s="2">
        <v>249</v>
      </c>
      <c r="H13" s="2">
        <v>34</v>
      </c>
      <c r="I13" s="2" t="e">
        <v>#N/A</v>
      </c>
      <c r="J13" s="2">
        <v>2016</v>
      </c>
      <c r="K13" s="2">
        <v>271</v>
      </c>
      <c r="L13" s="2">
        <v>58</v>
      </c>
      <c r="M13" s="2">
        <v>76</v>
      </c>
      <c r="N13" s="2">
        <v>177</v>
      </c>
      <c r="O13" s="2">
        <v>165</v>
      </c>
      <c r="P13" s="2">
        <v>15</v>
      </c>
      <c r="Q13" s="2">
        <v>25</v>
      </c>
      <c r="R13" s="2" t="e">
        <v>#N/A</v>
      </c>
    </row>
    <row r="14" spans="1:18" x14ac:dyDescent="0.35">
      <c r="A14">
        <v>2017</v>
      </c>
      <c r="B14" s="2">
        <v>2682</v>
      </c>
      <c r="C14" s="2">
        <v>1076</v>
      </c>
      <c r="D14" s="2">
        <v>470</v>
      </c>
      <c r="E14" s="2">
        <v>886</v>
      </c>
      <c r="F14" s="2">
        <v>588</v>
      </c>
      <c r="G14" s="2">
        <v>262</v>
      </c>
      <c r="H14" s="2">
        <v>58</v>
      </c>
      <c r="I14" s="2" t="e">
        <v>#N/A</v>
      </c>
      <c r="J14" s="2">
        <v>2017</v>
      </c>
      <c r="K14" s="2">
        <v>426</v>
      </c>
      <c r="L14" s="2">
        <v>60</v>
      </c>
      <c r="M14" s="2">
        <v>71</v>
      </c>
      <c r="N14" s="2">
        <v>146</v>
      </c>
      <c r="O14" s="2">
        <v>175</v>
      </c>
      <c r="P14" s="2">
        <v>17</v>
      </c>
      <c r="Q14" s="2">
        <v>94</v>
      </c>
      <c r="R14" s="2" t="e">
        <v>#N/A</v>
      </c>
    </row>
    <row r="15" spans="1:18" x14ac:dyDescent="0.35">
      <c r="A15">
        <v>2018</v>
      </c>
      <c r="B15" s="2">
        <v>3151</v>
      </c>
      <c r="C15" s="2">
        <v>1163</v>
      </c>
      <c r="D15" s="2">
        <v>67</v>
      </c>
      <c r="E15" s="2">
        <v>383</v>
      </c>
      <c r="F15" s="2">
        <v>504</v>
      </c>
      <c r="G15" s="2">
        <v>226</v>
      </c>
      <c r="H15" s="2">
        <v>2</v>
      </c>
      <c r="I15" s="2" t="e">
        <v>#N/A</v>
      </c>
      <c r="J15" s="2">
        <v>2018</v>
      </c>
      <c r="K15" s="2">
        <v>599</v>
      </c>
      <c r="L15" s="2">
        <v>69</v>
      </c>
      <c r="M15" s="2">
        <v>7</v>
      </c>
      <c r="N15" s="2">
        <v>37</v>
      </c>
      <c r="O15" s="2">
        <v>245</v>
      </c>
      <c r="P15" s="2">
        <v>26</v>
      </c>
      <c r="Q15" s="2">
        <v>92</v>
      </c>
      <c r="R15" s="2" t="e">
        <v>#N/A</v>
      </c>
    </row>
    <row r="16" spans="1:18" x14ac:dyDescent="0.35">
      <c r="A16">
        <v>2019</v>
      </c>
      <c r="B16" s="2">
        <v>2499</v>
      </c>
      <c r="C16" s="2">
        <v>1424</v>
      </c>
      <c r="D16" s="2">
        <v>686</v>
      </c>
      <c r="E16" s="2">
        <v>1099</v>
      </c>
      <c r="F16" s="2">
        <v>285</v>
      </c>
      <c r="G16" s="2">
        <v>389</v>
      </c>
      <c r="H16" s="2">
        <v>36</v>
      </c>
      <c r="I16" s="2" t="e">
        <v>#N/A</v>
      </c>
      <c r="J16" s="2">
        <v>2019</v>
      </c>
      <c r="K16" s="2">
        <v>273</v>
      </c>
      <c r="L16" s="2">
        <v>37</v>
      </c>
      <c r="M16" s="2">
        <v>102</v>
      </c>
      <c r="N16" s="2">
        <v>156</v>
      </c>
      <c r="O16" s="2">
        <v>58</v>
      </c>
      <c r="P16" s="2">
        <v>79</v>
      </c>
      <c r="Q16" s="2">
        <v>55</v>
      </c>
      <c r="R16" s="2" t="e">
        <v>#N/A</v>
      </c>
    </row>
    <row r="17" spans="1:18" x14ac:dyDescent="0.35">
      <c r="A17">
        <v>2020</v>
      </c>
      <c r="B17" s="2">
        <v>3051</v>
      </c>
      <c r="C17" s="2">
        <v>1486</v>
      </c>
      <c r="D17" s="2">
        <v>498</v>
      </c>
      <c r="E17" s="2">
        <v>1407</v>
      </c>
      <c r="F17" s="2">
        <v>769</v>
      </c>
      <c r="G17" s="2">
        <v>690</v>
      </c>
      <c r="H17" s="2">
        <v>62</v>
      </c>
      <c r="I17" s="2" t="e">
        <v>#N/A</v>
      </c>
      <c r="J17" s="2">
        <v>2020</v>
      </c>
      <c r="K17" s="2">
        <v>370</v>
      </c>
      <c r="L17" s="2">
        <v>55</v>
      </c>
      <c r="M17" s="2">
        <v>52</v>
      </c>
      <c r="N17" s="2">
        <v>232</v>
      </c>
      <c r="O17" s="2">
        <v>215</v>
      </c>
      <c r="P17" s="2">
        <v>109</v>
      </c>
      <c r="Q17" s="2">
        <v>85</v>
      </c>
      <c r="R17" s="2" t="e">
        <v>#N/A</v>
      </c>
    </row>
    <row r="18" spans="1:18" x14ac:dyDescent="0.35">
      <c r="A18">
        <v>2021</v>
      </c>
      <c r="B18" s="2">
        <v>2802</v>
      </c>
      <c r="C18" s="2">
        <v>1347</v>
      </c>
      <c r="D18" s="2">
        <v>213</v>
      </c>
      <c r="E18" s="2">
        <v>1024</v>
      </c>
      <c r="F18" s="2">
        <v>469</v>
      </c>
      <c r="G18" s="2">
        <v>291</v>
      </c>
      <c r="H18" s="2">
        <v>13</v>
      </c>
      <c r="I18" s="2" t="e">
        <v>#N/A</v>
      </c>
      <c r="J18" s="2">
        <v>2021</v>
      </c>
      <c r="K18" s="2">
        <v>270</v>
      </c>
      <c r="L18" s="2">
        <v>41</v>
      </c>
      <c r="M18" s="2">
        <v>10</v>
      </c>
      <c r="N18" s="2">
        <v>91</v>
      </c>
      <c r="O18" s="2">
        <v>126</v>
      </c>
      <c r="P18" s="2">
        <v>65</v>
      </c>
      <c r="Q18" s="2">
        <v>10</v>
      </c>
      <c r="R18" s="2" t="e">
        <v>#N/A</v>
      </c>
    </row>
    <row r="19" spans="1:18" x14ac:dyDescent="0.35">
      <c r="A19">
        <v>2022</v>
      </c>
      <c r="B19" s="2">
        <v>2842</v>
      </c>
      <c r="C19" s="2">
        <v>1202</v>
      </c>
      <c r="D19" s="2">
        <v>86</v>
      </c>
      <c r="E19" s="2">
        <v>69</v>
      </c>
      <c r="F19" s="2">
        <v>298</v>
      </c>
      <c r="G19" s="2">
        <v>229</v>
      </c>
      <c r="H19" s="2">
        <v>2</v>
      </c>
      <c r="I19" s="2" t="e">
        <v>#N/A</v>
      </c>
      <c r="J19" s="2">
        <v>2022</v>
      </c>
      <c r="K19" s="2">
        <v>354</v>
      </c>
      <c r="L19" s="2">
        <v>38</v>
      </c>
      <c r="M19" s="2">
        <v>20</v>
      </c>
      <c r="N19" s="2">
        <v>5</v>
      </c>
      <c r="O19" s="2">
        <v>67</v>
      </c>
      <c r="P19" s="2">
        <v>39</v>
      </c>
      <c r="Q19" s="2">
        <v>2</v>
      </c>
      <c r="R19" s="2" t="e">
        <v>#N/A</v>
      </c>
    </row>
    <row r="20" spans="1:18" x14ac:dyDescent="0.35">
      <c r="A20">
        <v>2023</v>
      </c>
      <c r="B20" s="2">
        <v>2627</v>
      </c>
      <c r="C20" s="2">
        <v>1131</v>
      </c>
      <c r="D20" s="2">
        <v>468</v>
      </c>
      <c r="E20" s="2">
        <v>932</v>
      </c>
      <c r="F20" s="2">
        <v>499</v>
      </c>
      <c r="G20" s="2">
        <v>278</v>
      </c>
      <c r="H20" s="2">
        <v>14</v>
      </c>
      <c r="I20" s="2" t="e">
        <v>#N/A</v>
      </c>
      <c r="J20" s="2">
        <v>2023</v>
      </c>
      <c r="K20" s="2">
        <v>97</v>
      </c>
      <c r="L20" s="2">
        <v>35</v>
      </c>
      <c r="M20" s="2">
        <v>46</v>
      </c>
      <c r="N20" s="2">
        <v>117</v>
      </c>
      <c r="O20" s="2">
        <v>136</v>
      </c>
      <c r="P20" s="2">
        <v>37</v>
      </c>
      <c r="Q20" s="2">
        <v>1</v>
      </c>
      <c r="R20" s="2" t="e">
        <v>#N/A</v>
      </c>
    </row>
    <row r="21" spans="1:18" x14ac:dyDescent="0.35">
      <c r="A21">
        <v>2024</v>
      </c>
      <c r="B21" s="2">
        <v>819</v>
      </c>
      <c r="C21" s="2">
        <v>566</v>
      </c>
      <c r="D21" s="2">
        <v>126</v>
      </c>
      <c r="E21" s="2">
        <v>600</v>
      </c>
      <c r="F21" s="2">
        <v>226</v>
      </c>
      <c r="G21" s="2">
        <v>150</v>
      </c>
      <c r="H21" s="2">
        <v>20</v>
      </c>
      <c r="I21" s="2" t="e">
        <v>#N/A</v>
      </c>
      <c r="J21" s="2">
        <v>2024</v>
      </c>
      <c r="K21" s="2">
        <v>522</v>
      </c>
      <c r="L21" s="2">
        <v>105</v>
      </c>
      <c r="M21" s="2">
        <v>80</v>
      </c>
      <c r="N21" s="2">
        <v>271</v>
      </c>
      <c r="O21" s="2">
        <v>192</v>
      </c>
      <c r="P21" s="2">
        <v>57</v>
      </c>
      <c r="Q21" s="2">
        <v>20</v>
      </c>
      <c r="R21" s="2" t="e">
        <v>#N/A</v>
      </c>
    </row>
    <row r="22" spans="1:18" x14ac:dyDescent="0.35">
      <c r="A22">
        <v>2025</v>
      </c>
      <c r="B22" s="2">
        <v>517</v>
      </c>
      <c r="C22" s="2">
        <v>389</v>
      </c>
      <c r="D22" s="2">
        <v>73</v>
      </c>
      <c r="E22" s="2">
        <v>122</v>
      </c>
      <c r="F22" s="2">
        <v>171</v>
      </c>
      <c r="G22" s="2">
        <v>97</v>
      </c>
      <c r="H22" s="2">
        <v>0</v>
      </c>
      <c r="I22" s="2" t="e">
        <v>#N/A</v>
      </c>
      <c r="J22" s="2">
        <v>2025</v>
      </c>
      <c r="K22" s="2">
        <v>525</v>
      </c>
      <c r="L22" s="2">
        <v>67</v>
      </c>
      <c r="M22" s="2">
        <v>59</v>
      </c>
      <c r="N22" s="2">
        <v>64</v>
      </c>
      <c r="O22" s="2">
        <v>211</v>
      </c>
      <c r="P22" s="2">
        <v>57</v>
      </c>
      <c r="Q22" s="2">
        <v>4</v>
      </c>
      <c r="R22" s="2" t="e">
        <v>#N/A</v>
      </c>
    </row>
    <row r="23" spans="1:18" x14ac:dyDescent="0.35">
      <c r="A23">
        <v>2026</v>
      </c>
      <c r="B23" s="2">
        <v>614</v>
      </c>
      <c r="C23" s="2">
        <v>507</v>
      </c>
      <c r="D23" s="2">
        <v>82</v>
      </c>
      <c r="E23" s="2">
        <v>131</v>
      </c>
      <c r="F23" s="2">
        <v>24</v>
      </c>
      <c r="G23" s="2">
        <v>91</v>
      </c>
      <c r="H23" s="2" t="e">
        <v>#N/A</v>
      </c>
      <c r="I23" s="2" t="e">
        <v>#N/A</v>
      </c>
      <c r="J23" s="2">
        <v>2026</v>
      </c>
      <c r="K23" s="2">
        <v>473</v>
      </c>
      <c r="L23" s="2">
        <v>40</v>
      </c>
      <c r="M23" s="2">
        <v>66</v>
      </c>
      <c r="N23" s="2">
        <v>27</v>
      </c>
      <c r="O23" s="2">
        <v>48</v>
      </c>
      <c r="P23" s="2">
        <v>33</v>
      </c>
      <c r="Q23" s="2" t="e">
        <v>#N/A</v>
      </c>
      <c r="R23" s="2" t="e">
        <v>#N/A</v>
      </c>
    </row>
    <row r="24" spans="1:18" x14ac:dyDescent="0.35">
      <c r="A24">
        <v>2027</v>
      </c>
      <c r="B24" s="2" t="e">
        <v>#N/A</v>
      </c>
      <c r="C24" s="2" t="e">
        <v>#N/A</v>
      </c>
      <c r="D24" s="2" t="e">
        <v>#N/A</v>
      </c>
      <c r="E24" s="2" t="e">
        <v>#N/A</v>
      </c>
      <c r="F24" s="2" t="e">
        <v>#N/A</v>
      </c>
      <c r="G24" s="2" t="e">
        <v>#N/A</v>
      </c>
      <c r="H24" s="2" t="e">
        <v>#N/A</v>
      </c>
      <c r="I24" s="2" t="e">
        <v>#N/A</v>
      </c>
      <c r="J24" s="2">
        <v>2027</v>
      </c>
      <c r="K24" s="2" t="e">
        <v>#N/A</v>
      </c>
      <c r="L24" s="2" t="e">
        <v>#N/A</v>
      </c>
      <c r="M24" s="2" t="e">
        <v>#N/A</v>
      </c>
      <c r="N24" s="2" t="e">
        <v>#N/A</v>
      </c>
      <c r="O24" s="2" t="e">
        <v>#N/A</v>
      </c>
      <c r="P24" s="2" t="e">
        <v>#N/A</v>
      </c>
      <c r="Q24" s="2" t="e">
        <v>#N/A</v>
      </c>
      <c r="R24" s="2" t="e">
        <v>#N/A</v>
      </c>
    </row>
    <row r="25" spans="1:18" x14ac:dyDescent="0.35">
      <c r="A25">
        <v>2028</v>
      </c>
      <c r="B25" s="2" t="e">
        <v>#N/A</v>
      </c>
      <c r="C25" s="2" t="e">
        <v>#N/A</v>
      </c>
      <c r="D25" s="2" t="e">
        <v>#N/A</v>
      </c>
      <c r="E25" s="2" t="e">
        <v>#N/A</v>
      </c>
      <c r="F25" s="2" t="e">
        <v>#N/A</v>
      </c>
      <c r="G25" s="2" t="e">
        <v>#N/A</v>
      </c>
      <c r="H25" s="2" t="e">
        <v>#N/A</v>
      </c>
      <c r="I25" s="2" t="e">
        <v>#N/A</v>
      </c>
      <c r="J25" s="2">
        <v>2028</v>
      </c>
      <c r="K25" s="2" t="e">
        <v>#N/A</v>
      </c>
      <c r="L25" s="2" t="e">
        <v>#N/A</v>
      </c>
      <c r="M25" s="2" t="e">
        <v>#N/A</v>
      </c>
      <c r="N25" s="2" t="e">
        <v>#N/A</v>
      </c>
      <c r="O25" s="2" t="e">
        <v>#N/A</v>
      </c>
      <c r="P25" s="2" t="e">
        <v>#N/A</v>
      </c>
      <c r="Q25" s="2" t="e">
        <v>#N/A</v>
      </c>
      <c r="R25" s="2" t="e">
        <v>#N/A</v>
      </c>
    </row>
    <row r="26" spans="1:18" x14ac:dyDescent="0.35">
      <c r="A26">
        <v>2029</v>
      </c>
      <c r="B26" s="2" t="e">
        <v>#N/A</v>
      </c>
      <c r="C26" s="2" t="e">
        <v>#N/A</v>
      </c>
      <c r="D26" s="2" t="e">
        <v>#N/A</v>
      </c>
      <c r="E26" s="2" t="e">
        <v>#N/A</v>
      </c>
      <c r="F26" s="2" t="e">
        <v>#N/A</v>
      </c>
      <c r="G26" s="2" t="e">
        <v>#N/A</v>
      </c>
      <c r="H26" s="2" t="e">
        <v>#N/A</v>
      </c>
      <c r="I26" s="2" t="e">
        <v>#N/A</v>
      </c>
      <c r="J26" s="2">
        <v>2029</v>
      </c>
      <c r="K26" s="2" t="e">
        <v>#N/A</v>
      </c>
      <c r="L26" s="2" t="e">
        <v>#N/A</v>
      </c>
      <c r="M26" s="2" t="e">
        <v>#N/A</v>
      </c>
      <c r="N26" s="2" t="e">
        <v>#N/A</v>
      </c>
      <c r="O26" s="2" t="e">
        <v>#N/A</v>
      </c>
      <c r="P26" s="2" t="e">
        <v>#N/A</v>
      </c>
      <c r="Q26" s="2" t="e">
        <v>#N/A</v>
      </c>
      <c r="R26" s="2" t="e">
        <v>#N/A</v>
      </c>
    </row>
    <row r="27" spans="1:18" x14ac:dyDescent="0.35">
      <c r="A27">
        <v>2030</v>
      </c>
      <c r="B27" s="2" t="e">
        <v>#N/A</v>
      </c>
      <c r="C27" s="2" t="e">
        <v>#N/A</v>
      </c>
      <c r="D27" s="2" t="e">
        <v>#N/A</v>
      </c>
      <c r="E27" s="2" t="e">
        <v>#N/A</v>
      </c>
      <c r="F27" s="2" t="e">
        <v>#N/A</v>
      </c>
      <c r="G27" s="2" t="e">
        <v>#N/A</v>
      </c>
      <c r="H27" s="2" t="e">
        <v>#N/A</v>
      </c>
      <c r="I27" s="2" t="e">
        <v>#N/A</v>
      </c>
      <c r="J27" s="2">
        <v>2030</v>
      </c>
      <c r="K27" s="2" t="e">
        <v>#N/A</v>
      </c>
      <c r="L27" s="2" t="e">
        <v>#N/A</v>
      </c>
      <c r="M27" s="2" t="e">
        <v>#N/A</v>
      </c>
      <c r="N27" s="2" t="e">
        <v>#N/A</v>
      </c>
      <c r="O27" s="2" t="e">
        <v>#N/A</v>
      </c>
      <c r="P27" s="2" t="e">
        <v>#N/A</v>
      </c>
      <c r="Q27" s="2" t="e">
        <v>#N/A</v>
      </c>
      <c r="R27" s="2" t="e">
        <v>#N/A</v>
      </c>
    </row>
    <row r="28" spans="1:18" x14ac:dyDescent="0.35">
      <c r="A28">
        <v>2031</v>
      </c>
      <c r="B28" s="2" t="e">
        <v>#N/A</v>
      </c>
      <c r="C28" s="2" t="e">
        <v>#N/A</v>
      </c>
      <c r="D28" s="2" t="e">
        <v>#N/A</v>
      </c>
      <c r="E28" s="2" t="e">
        <v>#N/A</v>
      </c>
      <c r="F28" s="2" t="e">
        <v>#N/A</v>
      </c>
      <c r="G28" s="2" t="e">
        <v>#N/A</v>
      </c>
      <c r="H28" s="2" t="e">
        <v>#N/A</v>
      </c>
      <c r="I28" s="2" t="e">
        <v>#N/A</v>
      </c>
      <c r="J28" s="2">
        <v>2031</v>
      </c>
      <c r="K28" s="2" t="e">
        <v>#N/A</v>
      </c>
      <c r="L28" s="2" t="e">
        <v>#N/A</v>
      </c>
      <c r="M28" s="2" t="e">
        <v>#N/A</v>
      </c>
      <c r="N28" s="2" t="e">
        <v>#N/A</v>
      </c>
      <c r="O28" s="2" t="e">
        <v>#N/A</v>
      </c>
      <c r="P28" s="2" t="e">
        <v>#N/A</v>
      </c>
      <c r="Q28" s="2" t="e">
        <v>#N/A</v>
      </c>
      <c r="R28" s="2" t="e">
        <v>#N/A</v>
      </c>
    </row>
    <row r="29" spans="1:18" x14ac:dyDescent="0.35">
      <c r="A29">
        <v>2032</v>
      </c>
      <c r="B29" s="2" t="e">
        <v>#N/A</v>
      </c>
      <c r="C29" s="2" t="e">
        <v>#N/A</v>
      </c>
      <c r="D29" s="2" t="e">
        <v>#N/A</v>
      </c>
      <c r="E29" s="2" t="e">
        <v>#N/A</v>
      </c>
      <c r="F29" s="2" t="e">
        <v>#N/A</v>
      </c>
      <c r="G29" s="2" t="e">
        <v>#N/A</v>
      </c>
      <c r="H29" s="2" t="e">
        <v>#N/A</v>
      </c>
      <c r="I29" s="2" t="e">
        <v>#N/A</v>
      </c>
      <c r="J29" s="2">
        <v>2032</v>
      </c>
      <c r="K29" s="2" t="e">
        <v>#N/A</v>
      </c>
      <c r="L29" s="2" t="e">
        <v>#N/A</v>
      </c>
      <c r="M29" s="2" t="e">
        <v>#N/A</v>
      </c>
      <c r="N29" s="2" t="e">
        <v>#N/A</v>
      </c>
      <c r="O29" s="2" t="e">
        <v>#N/A</v>
      </c>
      <c r="P29" s="2" t="e">
        <v>#N/A</v>
      </c>
      <c r="Q29" s="2" t="e">
        <v>#N/A</v>
      </c>
      <c r="R29" s="2" t="e">
        <v>#N/A</v>
      </c>
    </row>
    <row r="30" spans="1:18" x14ac:dyDescent="0.35">
      <c r="A30">
        <v>2033</v>
      </c>
      <c r="B30" s="2" t="e">
        <v>#N/A</v>
      </c>
      <c r="C30" s="2" t="e">
        <v>#N/A</v>
      </c>
      <c r="D30" s="2" t="e">
        <v>#N/A</v>
      </c>
      <c r="E30" s="2" t="e">
        <v>#N/A</v>
      </c>
      <c r="F30" s="2" t="e">
        <v>#N/A</v>
      </c>
      <c r="G30" s="2" t="e">
        <v>#N/A</v>
      </c>
      <c r="H30" s="2" t="e">
        <v>#N/A</v>
      </c>
      <c r="I30" s="2" t="e">
        <v>#N/A</v>
      </c>
      <c r="J30" s="2">
        <v>2033</v>
      </c>
      <c r="K30" s="2" t="e">
        <v>#N/A</v>
      </c>
      <c r="L30" s="2" t="e">
        <v>#N/A</v>
      </c>
      <c r="M30" s="2" t="e">
        <v>#N/A</v>
      </c>
      <c r="N30" s="2" t="e">
        <v>#N/A</v>
      </c>
      <c r="O30" s="2" t="e">
        <v>#N/A</v>
      </c>
      <c r="P30" s="2" t="e">
        <v>#N/A</v>
      </c>
      <c r="Q30" s="2" t="e">
        <v>#N/A</v>
      </c>
      <c r="R30" s="2" t="e">
        <v>#N/A</v>
      </c>
    </row>
    <row r="31" spans="1:18" x14ac:dyDescent="0.35">
      <c r="A31">
        <v>2034</v>
      </c>
      <c r="B31" s="2" t="e">
        <v>#N/A</v>
      </c>
      <c r="C31" s="2" t="e">
        <v>#N/A</v>
      </c>
      <c r="D31" s="2" t="e">
        <v>#N/A</v>
      </c>
      <c r="E31" s="2" t="e">
        <v>#N/A</v>
      </c>
      <c r="F31" s="2" t="e">
        <v>#N/A</v>
      </c>
      <c r="G31" s="2" t="e">
        <v>#N/A</v>
      </c>
      <c r="H31" s="2" t="e">
        <v>#N/A</v>
      </c>
      <c r="I31" s="2" t="e">
        <v>#N/A</v>
      </c>
      <c r="J31" s="2">
        <v>2034</v>
      </c>
      <c r="K31" s="2" t="e">
        <v>#N/A</v>
      </c>
      <c r="L31" s="2" t="e">
        <v>#N/A</v>
      </c>
      <c r="M31" s="2" t="e">
        <v>#N/A</v>
      </c>
      <c r="N31" s="2" t="e">
        <v>#N/A</v>
      </c>
      <c r="O31" s="2" t="e">
        <v>#N/A</v>
      </c>
      <c r="P31" s="2" t="e">
        <v>#N/A</v>
      </c>
      <c r="Q31" s="2" t="e">
        <v>#N/A</v>
      </c>
      <c r="R31" s="2" t="e">
        <v>#N/A</v>
      </c>
    </row>
    <row r="32" spans="1:18" x14ac:dyDescent="0.35">
      <c r="A32">
        <v>2035</v>
      </c>
      <c r="B32" s="2" t="e">
        <v>#N/A</v>
      </c>
      <c r="C32" s="2" t="e">
        <v>#N/A</v>
      </c>
      <c r="D32" s="2" t="e">
        <v>#N/A</v>
      </c>
      <c r="E32" s="2" t="e">
        <v>#N/A</v>
      </c>
      <c r="F32" s="2" t="e">
        <v>#N/A</v>
      </c>
      <c r="G32" s="2" t="e">
        <v>#N/A</v>
      </c>
      <c r="H32" s="2" t="e">
        <v>#N/A</v>
      </c>
      <c r="I32" s="2" t="e">
        <v>#N/A</v>
      </c>
      <c r="J32" s="2">
        <v>2035</v>
      </c>
      <c r="K32" s="2" t="e">
        <v>#N/A</v>
      </c>
      <c r="L32" s="2" t="e">
        <v>#N/A</v>
      </c>
      <c r="M32" s="2" t="e">
        <v>#N/A</v>
      </c>
      <c r="N32" s="2" t="e">
        <v>#N/A</v>
      </c>
      <c r="O32" s="2" t="e">
        <v>#N/A</v>
      </c>
      <c r="P32" s="2" t="e">
        <v>#N/A</v>
      </c>
      <c r="Q32" s="2" t="e">
        <v>#N/A</v>
      </c>
      <c r="R32" s="2" t="e">
        <v>#N/A</v>
      </c>
    </row>
  </sheetData>
  <conditionalFormatting sqref="A5:R32">
    <cfRule type="expression" dxfId="4" priority="3" stopIfTrue="1">
      <formula>$A5&gt;YEAR(TODAY())</formula>
    </cfRule>
  </conditionalFormatting>
  <conditionalFormatting sqref="B5:I32">
    <cfRule type="expression" dxfId="3" priority="1" stopIfTrue="1">
      <formula>ISNA(B5)</formula>
    </cfRule>
  </conditionalFormatting>
  <conditionalFormatting sqref="K5:R32">
    <cfRule type="expression" dxfId="2" priority="2" stopIfTrue="1">
      <formula>ISNA(K5)</formula>
    </cfRule>
  </conditionalFormatting>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F13FB-6571-4CD3-851E-1EE4C491F71D}">
  <dimension ref="A1:P263"/>
  <sheetViews>
    <sheetView workbookViewId="0"/>
  </sheetViews>
  <sheetFormatPr baseColWidth="10" defaultColWidth="11.453125" defaultRowHeight="14.5" x14ac:dyDescent="0.35"/>
  <cols>
    <col min="1" max="1" width="175.81640625" bestFit="1" customWidth="1"/>
    <col min="2" max="2" width="4.81640625" bestFit="1" customWidth="1"/>
    <col min="3" max="3" width="9.453125" bestFit="1" customWidth="1"/>
    <col min="4" max="4" width="11.81640625" bestFit="1" customWidth="1"/>
    <col min="5" max="5" width="8.81640625" bestFit="1" customWidth="1"/>
    <col min="6" max="6" width="12.54296875" bestFit="1" customWidth="1"/>
    <col min="7" max="7" width="9.7265625" bestFit="1" customWidth="1"/>
    <col min="8" max="8" width="13.26953125" bestFit="1" customWidth="1"/>
    <col min="9" max="9" width="10.453125" bestFit="1" customWidth="1"/>
    <col min="10" max="10" width="12.54296875" bestFit="1" customWidth="1"/>
    <col min="11" max="11" width="9.7265625" bestFit="1" customWidth="1"/>
    <col min="12" max="12" width="14.54296875" bestFit="1" customWidth="1"/>
    <col min="13" max="13" width="11.54296875" bestFit="1" customWidth="1"/>
    <col min="14" max="14" width="15.1796875" bestFit="1" customWidth="1"/>
    <col min="15" max="15" width="16.453125" bestFit="1" customWidth="1"/>
    <col min="16" max="16" width="70.54296875" customWidth="1"/>
  </cols>
  <sheetData>
    <row r="1" spans="1:16" ht="21" x14ac:dyDescent="0.5">
      <c r="A1" s="4" t="s">
        <v>320</v>
      </c>
    </row>
    <row r="2" spans="1:16" x14ac:dyDescent="0.35">
      <c r="A2" s="5" t="s">
        <v>321</v>
      </c>
    </row>
    <row r="4" spans="1:16" x14ac:dyDescent="0.35">
      <c r="A4" t="s">
        <v>137</v>
      </c>
      <c r="B4" t="s">
        <v>88</v>
      </c>
      <c r="C4" t="s">
        <v>322</v>
      </c>
      <c r="D4" t="s">
        <v>323</v>
      </c>
      <c r="E4" t="s">
        <v>324</v>
      </c>
      <c r="F4" t="s">
        <v>325</v>
      </c>
      <c r="G4" t="s">
        <v>326</v>
      </c>
      <c r="H4" t="s">
        <v>327</v>
      </c>
      <c r="I4" t="s">
        <v>328</v>
      </c>
      <c r="J4" t="s">
        <v>329</v>
      </c>
      <c r="K4" t="s">
        <v>330</v>
      </c>
      <c r="L4" t="s">
        <v>331</v>
      </c>
      <c r="M4" t="s">
        <v>332</v>
      </c>
      <c r="N4" t="s">
        <v>333</v>
      </c>
      <c r="O4" t="s">
        <v>334</v>
      </c>
      <c r="P4" t="s">
        <v>335</v>
      </c>
    </row>
    <row r="5" spans="1:16" x14ac:dyDescent="0.35">
      <c r="A5" t="s">
        <v>79</v>
      </c>
      <c r="B5">
        <v>1993</v>
      </c>
      <c r="C5" t="s">
        <v>336</v>
      </c>
      <c r="D5" s="2">
        <v>24</v>
      </c>
      <c r="E5" s="2">
        <v>38</v>
      </c>
      <c r="F5" s="2">
        <v>21</v>
      </c>
      <c r="G5" s="2">
        <v>27</v>
      </c>
      <c r="H5" s="2">
        <v>3</v>
      </c>
      <c r="I5" s="2">
        <v>11</v>
      </c>
      <c r="J5" s="2">
        <v>0</v>
      </c>
      <c r="K5" s="2">
        <v>0</v>
      </c>
      <c r="L5" s="2">
        <v>75</v>
      </c>
      <c r="M5" s="2">
        <v>25.5</v>
      </c>
      <c r="N5" s="2">
        <v>220</v>
      </c>
      <c r="O5" s="2"/>
    </row>
    <row r="6" spans="1:16" x14ac:dyDescent="0.35">
      <c r="A6" t="s">
        <v>78</v>
      </c>
      <c r="B6">
        <v>1993</v>
      </c>
      <c r="C6" t="s">
        <v>336</v>
      </c>
      <c r="D6" s="2">
        <v>742</v>
      </c>
      <c r="E6" s="2">
        <v>2083.8000000000002</v>
      </c>
      <c r="F6" s="2">
        <v>532</v>
      </c>
      <c r="G6" s="2">
        <v>313.39999999999998</v>
      </c>
      <c r="H6" s="2">
        <v>183</v>
      </c>
      <c r="I6" s="2">
        <v>501.1</v>
      </c>
      <c r="J6" s="2">
        <v>27</v>
      </c>
      <c r="K6" s="2">
        <v>225.3</v>
      </c>
      <c r="L6" s="2">
        <v>376</v>
      </c>
      <c r="M6" s="2">
        <v>162.1</v>
      </c>
      <c r="N6" s="2">
        <v>2330</v>
      </c>
      <c r="O6" s="2"/>
    </row>
    <row r="7" spans="1:16" x14ac:dyDescent="0.35">
      <c r="A7" t="s">
        <v>76</v>
      </c>
      <c r="B7">
        <v>1993</v>
      </c>
      <c r="C7" t="s">
        <v>336</v>
      </c>
      <c r="D7" s="2">
        <v>233</v>
      </c>
      <c r="E7" s="2">
        <v>641</v>
      </c>
      <c r="F7" s="2">
        <v>185</v>
      </c>
      <c r="G7" s="2">
        <v>391</v>
      </c>
      <c r="H7" s="2">
        <v>43</v>
      </c>
      <c r="I7" s="2">
        <v>207</v>
      </c>
      <c r="J7" s="2">
        <v>5</v>
      </c>
      <c r="K7" s="2">
        <v>43</v>
      </c>
      <c r="L7" s="2">
        <v>275</v>
      </c>
      <c r="M7" s="2">
        <v>214</v>
      </c>
      <c r="N7" s="2"/>
      <c r="O7" s="2"/>
    </row>
    <row r="8" spans="1:16" x14ac:dyDescent="0.35">
      <c r="A8" t="s">
        <v>80</v>
      </c>
      <c r="B8">
        <v>1993</v>
      </c>
      <c r="C8" t="s">
        <v>336</v>
      </c>
      <c r="D8" s="2"/>
      <c r="E8" s="2">
        <v>437</v>
      </c>
      <c r="F8" s="2"/>
      <c r="G8" s="2"/>
      <c r="H8" s="2"/>
      <c r="I8" s="2"/>
      <c r="J8" s="2"/>
      <c r="K8" s="2"/>
      <c r="L8" s="2">
        <v>0</v>
      </c>
      <c r="M8" s="2">
        <v>357</v>
      </c>
      <c r="N8" s="2"/>
      <c r="O8" s="2"/>
      <c r="P8" t="s">
        <v>338</v>
      </c>
    </row>
    <row r="9" spans="1:16" x14ac:dyDescent="0.35">
      <c r="A9" t="s">
        <v>81</v>
      </c>
      <c r="B9">
        <v>1993</v>
      </c>
      <c r="C9" t="s">
        <v>336</v>
      </c>
      <c r="D9" s="2">
        <v>1</v>
      </c>
      <c r="E9" s="2">
        <v>1.9</v>
      </c>
      <c r="F9" s="2">
        <v>1</v>
      </c>
      <c r="G9" s="2">
        <v>1.9</v>
      </c>
      <c r="H9" s="2">
        <v>0</v>
      </c>
      <c r="I9" s="2">
        <v>0</v>
      </c>
      <c r="J9" s="2">
        <v>0</v>
      </c>
      <c r="K9" s="2">
        <v>0</v>
      </c>
      <c r="L9" s="2">
        <v>300</v>
      </c>
      <c r="M9" s="2">
        <v>240</v>
      </c>
      <c r="N9" s="2"/>
      <c r="O9" s="2"/>
    </row>
    <row r="10" spans="1:16" x14ac:dyDescent="0.35">
      <c r="A10" t="s">
        <v>82</v>
      </c>
      <c r="B10">
        <v>1993</v>
      </c>
      <c r="C10" t="s">
        <v>336</v>
      </c>
      <c r="D10" s="2">
        <v>20</v>
      </c>
      <c r="E10" s="2">
        <v>88.4</v>
      </c>
      <c r="F10" s="2">
        <v>9</v>
      </c>
      <c r="G10" s="2">
        <v>19.600000000000001</v>
      </c>
      <c r="H10" s="2">
        <v>7</v>
      </c>
      <c r="I10" s="2">
        <v>37.299999999999997</v>
      </c>
      <c r="J10" s="2">
        <v>4</v>
      </c>
      <c r="K10" s="2">
        <v>31.5</v>
      </c>
      <c r="L10" s="2">
        <v>114</v>
      </c>
      <c r="M10" s="2">
        <v>89.1</v>
      </c>
      <c r="N10" s="2"/>
      <c r="O10" s="2"/>
    </row>
    <row r="11" spans="1:16" x14ac:dyDescent="0.35">
      <c r="A11" t="s">
        <v>83</v>
      </c>
      <c r="B11">
        <v>1993</v>
      </c>
      <c r="C11" t="s">
        <v>336</v>
      </c>
      <c r="D11" s="2">
        <v>0</v>
      </c>
      <c r="E11" s="2">
        <v>0</v>
      </c>
      <c r="F11" s="2"/>
      <c r="G11" s="2"/>
      <c r="H11" s="2"/>
      <c r="I11" s="2"/>
      <c r="J11" s="2"/>
      <c r="K11" s="2"/>
      <c r="L11" s="2">
        <v>0</v>
      </c>
      <c r="M11" s="2">
        <v>0</v>
      </c>
      <c r="N11" s="2"/>
      <c r="O11" s="2"/>
    </row>
    <row r="12" spans="1:16" x14ac:dyDescent="0.35">
      <c r="A12" t="s">
        <v>337</v>
      </c>
      <c r="B12">
        <v>1993</v>
      </c>
      <c r="C12" t="s">
        <v>336</v>
      </c>
      <c r="D12" s="2">
        <v>0</v>
      </c>
      <c r="E12" s="2">
        <v>0</v>
      </c>
      <c r="F12" s="2">
        <v>0</v>
      </c>
      <c r="G12" s="2">
        <v>0</v>
      </c>
      <c r="H12" s="2">
        <v>0</v>
      </c>
      <c r="I12" s="2">
        <v>0</v>
      </c>
      <c r="J12" s="2">
        <v>0</v>
      </c>
      <c r="K12" s="2">
        <v>0</v>
      </c>
      <c r="L12" s="2">
        <v>2</v>
      </c>
      <c r="M12" s="2">
        <v>1.2</v>
      </c>
      <c r="N12" s="2"/>
      <c r="O12" s="2"/>
    </row>
    <row r="13" spans="1:16" x14ac:dyDescent="0.35">
      <c r="A13" t="s">
        <v>79</v>
      </c>
      <c r="B13">
        <v>1994</v>
      </c>
      <c r="C13" t="s">
        <v>336</v>
      </c>
      <c r="D13" s="2"/>
      <c r="E13" s="2"/>
      <c r="F13" s="2"/>
      <c r="G13" s="2"/>
      <c r="H13" s="2"/>
      <c r="I13" s="2"/>
      <c r="J13" s="2"/>
      <c r="K13" s="2"/>
      <c r="L13" s="2"/>
      <c r="M13" s="2"/>
      <c r="N13" s="2"/>
      <c r="O13" s="2"/>
      <c r="P13" t="s">
        <v>479</v>
      </c>
    </row>
    <row r="14" spans="1:16" x14ac:dyDescent="0.35">
      <c r="A14" t="s">
        <v>78</v>
      </c>
      <c r="B14">
        <v>1994</v>
      </c>
      <c r="C14" t="s">
        <v>336</v>
      </c>
      <c r="D14" s="2">
        <v>1668</v>
      </c>
      <c r="E14" s="2">
        <v>4019.3</v>
      </c>
      <c r="F14" s="2">
        <v>1365</v>
      </c>
      <c r="G14" s="2">
        <v>1036.7</v>
      </c>
      <c r="H14" s="2">
        <v>293</v>
      </c>
      <c r="I14" s="2">
        <v>570.5</v>
      </c>
      <c r="J14" s="2">
        <v>10</v>
      </c>
      <c r="K14" s="2">
        <v>82.1</v>
      </c>
      <c r="L14" s="2">
        <v>216</v>
      </c>
      <c r="M14" s="2">
        <v>165.9</v>
      </c>
      <c r="N14" s="2"/>
      <c r="O14" s="2"/>
    </row>
    <row r="15" spans="1:16" x14ac:dyDescent="0.35">
      <c r="A15" t="s">
        <v>76</v>
      </c>
      <c r="B15">
        <v>1994</v>
      </c>
      <c r="C15" t="s">
        <v>336</v>
      </c>
      <c r="D15" s="2">
        <v>1276</v>
      </c>
      <c r="E15" s="2">
        <v>2807</v>
      </c>
      <c r="F15" s="2">
        <v>1198</v>
      </c>
      <c r="G15" s="2">
        <v>2386.5</v>
      </c>
      <c r="H15" s="2">
        <v>64</v>
      </c>
      <c r="I15" s="2">
        <v>308.5</v>
      </c>
      <c r="J15" s="2">
        <v>14</v>
      </c>
      <c r="K15" s="2">
        <v>112</v>
      </c>
      <c r="L15" s="2">
        <v>320</v>
      </c>
      <c r="M15" s="2">
        <v>320</v>
      </c>
      <c r="N15" s="2"/>
      <c r="O15" s="2"/>
    </row>
    <row r="16" spans="1:16" x14ac:dyDescent="0.35">
      <c r="A16" t="s">
        <v>80</v>
      </c>
      <c r="B16">
        <v>1994</v>
      </c>
      <c r="C16" t="s">
        <v>336</v>
      </c>
      <c r="D16" s="2"/>
      <c r="E16" s="2">
        <v>1049</v>
      </c>
      <c r="F16" s="2"/>
      <c r="G16" s="2"/>
      <c r="H16" s="2"/>
      <c r="I16" s="2"/>
      <c r="J16" s="2"/>
      <c r="K16" s="2"/>
      <c r="L16" s="2"/>
      <c r="M16" s="2">
        <v>617</v>
      </c>
      <c r="N16" s="2"/>
      <c r="O16" s="2"/>
      <c r="P16" t="s">
        <v>338</v>
      </c>
    </row>
    <row r="17" spans="1:16" x14ac:dyDescent="0.35">
      <c r="A17" t="s">
        <v>81</v>
      </c>
      <c r="B17">
        <v>1994</v>
      </c>
      <c r="C17" t="s">
        <v>336</v>
      </c>
      <c r="D17" s="2">
        <v>13</v>
      </c>
      <c r="E17" s="2">
        <v>31</v>
      </c>
      <c r="F17" s="2">
        <v>11</v>
      </c>
      <c r="G17" s="2">
        <v>16.100000000000001</v>
      </c>
      <c r="H17" s="2">
        <v>1</v>
      </c>
      <c r="I17" s="2">
        <v>6.4</v>
      </c>
      <c r="J17" s="2">
        <v>1</v>
      </c>
      <c r="K17" s="2">
        <v>8.5</v>
      </c>
      <c r="L17" s="2">
        <v>490</v>
      </c>
      <c r="M17" s="2">
        <v>380</v>
      </c>
      <c r="N17" s="2"/>
      <c r="O17" s="2"/>
    </row>
    <row r="18" spans="1:16" x14ac:dyDescent="0.35">
      <c r="A18" t="s">
        <v>82</v>
      </c>
      <c r="B18">
        <v>1994</v>
      </c>
      <c r="C18" t="s">
        <v>336</v>
      </c>
      <c r="D18" s="2">
        <v>27</v>
      </c>
      <c r="E18" s="2">
        <v>57.6</v>
      </c>
      <c r="F18" s="2">
        <v>22</v>
      </c>
      <c r="G18" s="2">
        <v>33.5</v>
      </c>
      <c r="H18" s="2">
        <v>5</v>
      </c>
      <c r="I18" s="2">
        <v>24.1</v>
      </c>
      <c r="J18" s="2">
        <v>0</v>
      </c>
      <c r="K18" s="2">
        <v>0</v>
      </c>
      <c r="L18" s="2">
        <v>184</v>
      </c>
      <c r="M18" s="2">
        <v>147.15</v>
      </c>
      <c r="N18" s="2">
        <v>202</v>
      </c>
      <c r="O18" s="2">
        <v>28</v>
      </c>
    </row>
    <row r="19" spans="1:16" x14ac:dyDescent="0.35">
      <c r="A19" t="s">
        <v>83</v>
      </c>
      <c r="B19">
        <v>1994</v>
      </c>
      <c r="C19" t="s">
        <v>336</v>
      </c>
      <c r="D19" s="2"/>
      <c r="E19" s="2"/>
      <c r="F19" s="2"/>
      <c r="G19" s="2"/>
      <c r="H19" s="2"/>
      <c r="I19" s="2"/>
      <c r="J19" s="2"/>
      <c r="K19" s="2"/>
      <c r="L19" s="2"/>
      <c r="M19" s="2"/>
      <c r="N19" s="2"/>
      <c r="O19" s="2"/>
      <c r="P19" t="s">
        <v>479</v>
      </c>
    </row>
    <row r="20" spans="1:16" x14ac:dyDescent="0.35">
      <c r="A20" t="s">
        <v>337</v>
      </c>
      <c r="B20">
        <v>1994</v>
      </c>
      <c r="C20" t="s">
        <v>336</v>
      </c>
      <c r="D20" s="2">
        <v>0</v>
      </c>
      <c r="E20" s="2">
        <v>0</v>
      </c>
      <c r="F20" s="2">
        <v>0</v>
      </c>
      <c r="G20" s="2"/>
      <c r="H20" s="2">
        <v>0</v>
      </c>
      <c r="I20" s="2"/>
      <c r="J20" s="2">
        <v>0</v>
      </c>
      <c r="K20" s="2"/>
      <c r="L20" s="2">
        <v>1</v>
      </c>
      <c r="M20" s="2"/>
      <c r="N20" s="2"/>
      <c r="O20" s="2"/>
    </row>
    <row r="21" spans="1:16" x14ac:dyDescent="0.35">
      <c r="A21" t="s">
        <v>79</v>
      </c>
      <c r="B21">
        <v>1995</v>
      </c>
      <c r="C21" t="s">
        <v>336</v>
      </c>
      <c r="D21" s="2">
        <v>26</v>
      </c>
      <c r="E21" s="2">
        <v>45</v>
      </c>
      <c r="F21" s="2">
        <v>25</v>
      </c>
      <c r="G21" s="2">
        <v>40</v>
      </c>
      <c r="H21" s="2">
        <v>1</v>
      </c>
      <c r="I21" s="2">
        <v>5</v>
      </c>
      <c r="J21" s="2">
        <v>0</v>
      </c>
      <c r="K21" s="2">
        <v>0</v>
      </c>
      <c r="L21" s="2">
        <v>130</v>
      </c>
      <c r="M21" s="2">
        <v>70</v>
      </c>
      <c r="N21" s="2"/>
      <c r="O21" s="2"/>
    </row>
    <row r="22" spans="1:16" x14ac:dyDescent="0.35">
      <c r="A22" t="s">
        <v>78</v>
      </c>
      <c r="B22">
        <v>1995</v>
      </c>
      <c r="C22" t="s">
        <v>336</v>
      </c>
      <c r="D22" s="2">
        <v>987</v>
      </c>
      <c r="E22" s="2">
        <v>2419.3000000000002</v>
      </c>
      <c r="F22" s="2">
        <v>232</v>
      </c>
      <c r="G22" s="2">
        <v>448.8</v>
      </c>
      <c r="H22" s="2">
        <v>121</v>
      </c>
      <c r="I22" s="2">
        <v>563.6</v>
      </c>
      <c r="J22" s="2">
        <v>8</v>
      </c>
      <c r="K22" s="2">
        <v>61.9</v>
      </c>
      <c r="L22" s="2">
        <v>395</v>
      </c>
      <c r="M22" s="2">
        <v>201.2</v>
      </c>
      <c r="N22" s="2"/>
      <c r="O22" s="2"/>
    </row>
    <row r="23" spans="1:16" x14ac:dyDescent="0.35">
      <c r="A23" t="s">
        <v>76</v>
      </c>
      <c r="B23">
        <v>1995</v>
      </c>
      <c r="C23" t="s">
        <v>336</v>
      </c>
      <c r="D23" s="2"/>
      <c r="E23" s="2"/>
      <c r="F23" s="2">
        <v>101</v>
      </c>
      <c r="G23" s="2">
        <v>171.7</v>
      </c>
      <c r="H23" s="2">
        <v>12</v>
      </c>
      <c r="I23" s="2">
        <v>51.7</v>
      </c>
      <c r="J23" s="2">
        <v>0</v>
      </c>
      <c r="K23" s="2">
        <v>0</v>
      </c>
      <c r="L23" s="2">
        <v>28</v>
      </c>
      <c r="M23" s="2">
        <v>44.8</v>
      </c>
      <c r="N23" s="2"/>
      <c r="O23" s="2"/>
      <c r="P23" t="s">
        <v>479</v>
      </c>
    </row>
    <row r="24" spans="1:16" x14ac:dyDescent="0.35">
      <c r="A24" t="s">
        <v>80</v>
      </c>
      <c r="B24">
        <v>1995</v>
      </c>
      <c r="C24" t="s">
        <v>336</v>
      </c>
      <c r="D24" s="2">
        <v>304</v>
      </c>
      <c r="E24" s="2">
        <v>596</v>
      </c>
      <c r="F24" s="2">
        <v>271</v>
      </c>
      <c r="G24" s="2">
        <v>437</v>
      </c>
      <c r="H24" s="2">
        <v>32</v>
      </c>
      <c r="I24" s="2">
        <v>147</v>
      </c>
      <c r="J24" s="2">
        <v>1</v>
      </c>
      <c r="K24" s="2">
        <v>12</v>
      </c>
      <c r="L24" s="2">
        <v>492</v>
      </c>
      <c r="M24" s="2">
        <v>476</v>
      </c>
      <c r="N24" s="2"/>
      <c r="O24" s="2"/>
    </row>
    <row r="25" spans="1:16" x14ac:dyDescent="0.35">
      <c r="A25" t="s">
        <v>81</v>
      </c>
      <c r="B25">
        <v>1995</v>
      </c>
      <c r="C25" t="s">
        <v>336</v>
      </c>
      <c r="D25" s="2"/>
      <c r="E25" s="2"/>
      <c r="F25" s="2">
        <v>6</v>
      </c>
      <c r="G25" s="2">
        <v>7.3</v>
      </c>
      <c r="H25" s="2">
        <v>1</v>
      </c>
      <c r="I25" s="2">
        <v>4.3</v>
      </c>
      <c r="J25" s="2">
        <v>0</v>
      </c>
      <c r="K25" s="2">
        <v>0</v>
      </c>
      <c r="L25" s="2">
        <v>796</v>
      </c>
      <c r="M25" s="2">
        <v>604.6</v>
      </c>
      <c r="N25" s="2"/>
      <c r="O25" s="2"/>
      <c r="P25" t="s">
        <v>479</v>
      </c>
    </row>
    <row r="26" spans="1:16" x14ac:dyDescent="0.35">
      <c r="A26" t="s">
        <v>82</v>
      </c>
      <c r="B26">
        <v>1995</v>
      </c>
      <c r="C26" t="s">
        <v>336</v>
      </c>
      <c r="D26" s="2">
        <v>15</v>
      </c>
      <c r="E26" s="2">
        <v>41.4</v>
      </c>
      <c r="F26" s="2">
        <v>9</v>
      </c>
      <c r="G26" s="2">
        <v>15.7</v>
      </c>
      <c r="H26" s="2">
        <v>6</v>
      </c>
      <c r="I26" s="2">
        <v>25.7</v>
      </c>
      <c r="J26" s="2">
        <v>0</v>
      </c>
      <c r="K26" s="2">
        <v>0</v>
      </c>
      <c r="L26" s="2">
        <v>217</v>
      </c>
      <c r="M26" s="2">
        <v>185.4</v>
      </c>
      <c r="N26" s="2"/>
      <c r="O26" s="2"/>
    </row>
    <row r="27" spans="1:16" x14ac:dyDescent="0.35">
      <c r="A27" t="s">
        <v>83</v>
      </c>
      <c r="B27">
        <v>1995</v>
      </c>
      <c r="C27" t="s">
        <v>336</v>
      </c>
      <c r="D27" s="2"/>
      <c r="E27" s="2"/>
      <c r="F27" s="2"/>
      <c r="G27" s="2"/>
      <c r="H27" s="2"/>
      <c r="I27" s="2"/>
      <c r="J27" s="2"/>
      <c r="K27" s="2"/>
      <c r="L27" s="2"/>
      <c r="M27" s="2"/>
      <c r="N27" s="2"/>
      <c r="O27" s="2"/>
      <c r="P27" t="s">
        <v>479</v>
      </c>
    </row>
    <row r="28" spans="1:16" x14ac:dyDescent="0.35">
      <c r="A28" t="s">
        <v>337</v>
      </c>
      <c r="B28">
        <v>1995</v>
      </c>
      <c r="C28" t="s">
        <v>336</v>
      </c>
      <c r="D28" s="2"/>
      <c r="E28" s="2"/>
      <c r="F28" s="2"/>
      <c r="G28" s="2"/>
      <c r="H28" s="2"/>
      <c r="I28" s="2"/>
      <c r="J28" s="2"/>
      <c r="K28" s="2"/>
      <c r="L28" s="2"/>
      <c r="M28" s="2"/>
      <c r="N28" s="2"/>
      <c r="O28" s="2"/>
      <c r="P28" t="s">
        <v>479</v>
      </c>
    </row>
    <row r="29" spans="1:16" x14ac:dyDescent="0.35">
      <c r="A29" t="s">
        <v>79</v>
      </c>
      <c r="B29">
        <v>1996</v>
      </c>
      <c r="C29" t="s">
        <v>336</v>
      </c>
      <c r="D29" s="2">
        <v>17</v>
      </c>
      <c r="E29" s="2">
        <v>40</v>
      </c>
      <c r="F29" s="2">
        <v>14</v>
      </c>
      <c r="G29" s="2">
        <v>28</v>
      </c>
      <c r="H29" s="2">
        <v>3</v>
      </c>
      <c r="I29" s="2">
        <v>12</v>
      </c>
      <c r="J29" s="2">
        <v>0</v>
      </c>
      <c r="K29" s="2">
        <v>0</v>
      </c>
      <c r="L29" s="2">
        <v>0</v>
      </c>
      <c r="M29" s="2">
        <v>0</v>
      </c>
      <c r="N29" s="2"/>
      <c r="O29" s="2"/>
    </row>
    <row r="30" spans="1:16" x14ac:dyDescent="0.35">
      <c r="A30" t="s">
        <v>78</v>
      </c>
      <c r="B30">
        <v>1996</v>
      </c>
      <c r="C30" t="s">
        <v>336</v>
      </c>
      <c r="D30" s="2">
        <v>589</v>
      </c>
      <c r="E30" s="2">
        <v>1423.3</v>
      </c>
      <c r="F30" s="2">
        <v>478</v>
      </c>
      <c r="G30" s="2">
        <v>903.9</v>
      </c>
      <c r="H30" s="2">
        <v>103</v>
      </c>
      <c r="I30" s="2">
        <v>450.8</v>
      </c>
      <c r="J30" s="2">
        <v>8</v>
      </c>
      <c r="K30" s="2">
        <v>68.599999999999994</v>
      </c>
      <c r="L30" s="2">
        <v>211</v>
      </c>
      <c r="M30" s="2">
        <v>110.4</v>
      </c>
      <c r="N30" s="2"/>
      <c r="O30" s="2"/>
    </row>
    <row r="31" spans="1:16" x14ac:dyDescent="0.35">
      <c r="A31" t="s">
        <v>76</v>
      </c>
      <c r="B31">
        <v>1996</v>
      </c>
      <c r="C31" t="s">
        <v>336</v>
      </c>
      <c r="D31" s="2">
        <v>601</v>
      </c>
      <c r="E31" s="2">
        <v>1246</v>
      </c>
      <c r="F31" s="2">
        <v>555</v>
      </c>
      <c r="G31" s="2">
        <v>1049.5</v>
      </c>
      <c r="H31" s="2">
        <v>38</v>
      </c>
      <c r="I31" s="2">
        <v>132.5</v>
      </c>
      <c r="J31" s="2">
        <v>8</v>
      </c>
      <c r="K31" s="2">
        <v>64</v>
      </c>
      <c r="L31" s="2">
        <v>698</v>
      </c>
      <c r="M31" s="2">
        <v>771</v>
      </c>
      <c r="N31" s="2"/>
      <c r="O31" s="2"/>
    </row>
    <row r="32" spans="1:16" x14ac:dyDescent="0.35">
      <c r="A32" t="s">
        <v>80</v>
      </c>
      <c r="B32">
        <v>1996</v>
      </c>
      <c r="C32" t="s">
        <v>336</v>
      </c>
      <c r="D32" s="2">
        <v>399</v>
      </c>
      <c r="E32" s="2">
        <v>781</v>
      </c>
      <c r="F32" s="2">
        <v>367</v>
      </c>
      <c r="G32" s="2">
        <v>609</v>
      </c>
      <c r="H32" s="2">
        <v>29</v>
      </c>
      <c r="I32" s="2">
        <v>145</v>
      </c>
      <c r="J32" s="2">
        <v>3</v>
      </c>
      <c r="K32" s="2">
        <v>27</v>
      </c>
      <c r="L32" s="2">
        <v>466</v>
      </c>
      <c r="M32" s="2">
        <v>480</v>
      </c>
      <c r="N32" s="2"/>
      <c r="O32" s="2"/>
    </row>
    <row r="33" spans="1:16" x14ac:dyDescent="0.35">
      <c r="A33" t="s">
        <v>81</v>
      </c>
      <c r="B33">
        <v>1996</v>
      </c>
      <c r="C33" t="s">
        <v>336</v>
      </c>
      <c r="D33" s="2">
        <v>8</v>
      </c>
      <c r="E33" s="2">
        <v>21.7</v>
      </c>
      <c r="F33" s="2">
        <v>6</v>
      </c>
      <c r="G33" s="2">
        <v>12.7</v>
      </c>
      <c r="H33" s="2">
        <v>2</v>
      </c>
      <c r="I33" s="2">
        <v>9</v>
      </c>
      <c r="J33" s="2">
        <v>0</v>
      </c>
      <c r="K33" s="2">
        <v>0</v>
      </c>
      <c r="L33" s="2">
        <v>491</v>
      </c>
      <c r="M33" s="2">
        <v>350</v>
      </c>
      <c r="N33" s="2"/>
      <c r="O33" s="2"/>
    </row>
    <row r="34" spans="1:16" x14ac:dyDescent="0.35">
      <c r="A34" t="s">
        <v>82</v>
      </c>
      <c r="B34">
        <v>1996</v>
      </c>
      <c r="C34" t="s">
        <v>336</v>
      </c>
      <c r="D34" s="2">
        <v>71</v>
      </c>
      <c r="E34" s="2">
        <v>178.35</v>
      </c>
      <c r="F34" s="2">
        <v>49</v>
      </c>
      <c r="G34" s="2">
        <v>89.65</v>
      </c>
      <c r="H34" s="2">
        <v>22</v>
      </c>
      <c r="I34" s="2">
        <v>88.7</v>
      </c>
      <c r="J34" s="2">
        <v>0</v>
      </c>
      <c r="K34" s="2">
        <v>0</v>
      </c>
      <c r="L34" s="2">
        <v>498</v>
      </c>
      <c r="M34" s="2">
        <v>352.9</v>
      </c>
      <c r="N34" s="2"/>
      <c r="O34" s="2"/>
    </row>
    <row r="35" spans="1:16" x14ac:dyDescent="0.35">
      <c r="A35" t="s">
        <v>83</v>
      </c>
      <c r="B35">
        <v>1996</v>
      </c>
      <c r="C35" t="s">
        <v>336</v>
      </c>
      <c r="D35" s="2">
        <v>0</v>
      </c>
      <c r="E35" s="2">
        <v>0</v>
      </c>
      <c r="F35" s="2">
        <v>0</v>
      </c>
      <c r="G35" s="2">
        <v>0</v>
      </c>
      <c r="H35" s="2">
        <v>0</v>
      </c>
      <c r="I35" s="2">
        <v>0</v>
      </c>
      <c r="J35" s="2">
        <v>0</v>
      </c>
      <c r="K35" s="2">
        <v>0</v>
      </c>
      <c r="L35" s="2">
        <v>0</v>
      </c>
      <c r="M35" s="2">
        <v>0</v>
      </c>
      <c r="N35" s="2"/>
      <c r="O35" s="2"/>
    </row>
    <row r="36" spans="1:16" x14ac:dyDescent="0.35">
      <c r="A36" t="s">
        <v>337</v>
      </c>
      <c r="B36">
        <v>1996</v>
      </c>
      <c r="C36" t="s">
        <v>336</v>
      </c>
      <c r="D36" s="2">
        <v>0</v>
      </c>
      <c r="E36" s="2">
        <v>0</v>
      </c>
      <c r="F36" s="2">
        <v>0</v>
      </c>
      <c r="G36" s="2">
        <v>0</v>
      </c>
      <c r="H36" s="2">
        <v>0</v>
      </c>
      <c r="I36" s="2">
        <v>0</v>
      </c>
      <c r="J36" s="2">
        <v>0</v>
      </c>
      <c r="K36" s="2">
        <v>0</v>
      </c>
      <c r="L36" s="2">
        <v>0</v>
      </c>
      <c r="M36" s="2">
        <v>0</v>
      </c>
      <c r="N36" s="2"/>
      <c r="O36" s="2"/>
    </row>
    <row r="37" spans="1:16" x14ac:dyDescent="0.35">
      <c r="A37" t="s">
        <v>79</v>
      </c>
      <c r="B37">
        <v>1997</v>
      </c>
      <c r="C37" t="s">
        <v>336</v>
      </c>
      <c r="D37" s="2">
        <v>14</v>
      </c>
      <c r="E37" s="2">
        <v>33.6</v>
      </c>
      <c r="F37" s="2">
        <v>11</v>
      </c>
      <c r="G37" s="2">
        <v>22.4</v>
      </c>
      <c r="H37" s="2">
        <v>3</v>
      </c>
      <c r="I37" s="2">
        <v>11.2</v>
      </c>
      <c r="J37" s="2">
        <v>0</v>
      </c>
      <c r="K37" s="2">
        <v>0</v>
      </c>
      <c r="L37" s="2">
        <v>2</v>
      </c>
      <c r="M37" s="2">
        <v>2</v>
      </c>
      <c r="N37" s="2">
        <v>177</v>
      </c>
      <c r="O37" s="2">
        <v>21</v>
      </c>
    </row>
    <row r="38" spans="1:16" x14ac:dyDescent="0.35">
      <c r="A38" t="s">
        <v>76</v>
      </c>
      <c r="B38">
        <v>1997</v>
      </c>
      <c r="C38" t="s">
        <v>336</v>
      </c>
      <c r="D38" s="2">
        <v>476</v>
      </c>
      <c r="E38" s="2">
        <v>931</v>
      </c>
      <c r="F38" s="2">
        <v>420</v>
      </c>
      <c r="G38" s="2">
        <v>665</v>
      </c>
      <c r="H38" s="2">
        <v>46</v>
      </c>
      <c r="I38" s="2">
        <v>185</v>
      </c>
      <c r="J38" s="2">
        <v>10</v>
      </c>
      <c r="K38" s="2">
        <v>81</v>
      </c>
      <c r="L38" s="2">
        <v>650</v>
      </c>
      <c r="M38" s="2">
        <v>610</v>
      </c>
      <c r="N38" s="2"/>
      <c r="O38" s="2">
        <v>215</v>
      </c>
    </row>
    <row r="39" spans="1:16" x14ac:dyDescent="0.35">
      <c r="A39" t="s">
        <v>80</v>
      </c>
      <c r="B39">
        <v>1997</v>
      </c>
      <c r="C39" t="s">
        <v>336</v>
      </c>
      <c r="D39" s="2">
        <v>198</v>
      </c>
      <c r="E39" s="2">
        <v>466</v>
      </c>
      <c r="F39" s="2">
        <v>136</v>
      </c>
      <c r="G39" s="2">
        <v>181</v>
      </c>
      <c r="H39" s="2">
        <v>62</v>
      </c>
      <c r="I39" s="2">
        <v>285</v>
      </c>
      <c r="J39" s="2">
        <v>0</v>
      </c>
      <c r="K39" s="2">
        <v>0</v>
      </c>
      <c r="L39" s="2">
        <v>184</v>
      </c>
      <c r="M39" s="2">
        <v>168</v>
      </c>
      <c r="N39" s="2"/>
      <c r="O39" s="2"/>
    </row>
    <row r="40" spans="1:16" x14ac:dyDescent="0.35">
      <c r="A40" t="s">
        <v>81</v>
      </c>
      <c r="B40">
        <v>1997</v>
      </c>
      <c r="C40" t="s">
        <v>336</v>
      </c>
      <c r="D40" s="2">
        <v>17</v>
      </c>
      <c r="E40" s="2">
        <v>31.6</v>
      </c>
      <c r="F40" s="2">
        <v>15</v>
      </c>
      <c r="G40" s="2">
        <v>24.6</v>
      </c>
      <c r="H40" s="2">
        <v>2</v>
      </c>
      <c r="I40" s="2">
        <v>7</v>
      </c>
      <c r="J40" s="2">
        <v>0</v>
      </c>
      <c r="K40" s="2">
        <v>0</v>
      </c>
      <c r="L40" s="2">
        <v>441</v>
      </c>
      <c r="M40" s="2">
        <v>320</v>
      </c>
      <c r="N40" s="2">
        <v>435</v>
      </c>
      <c r="O40" s="2">
        <v>42</v>
      </c>
    </row>
    <row r="41" spans="1:16" x14ac:dyDescent="0.35">
      <c r="A41" t="s">
        <v>78</v>
      </c>
      <c r="B41">
        <v>1997</v>
      </c>
      <c r="C41" t="s">
        <v>336</v>
      </c>
      <c r="D41" s="2">
        <v>886</v>
      </c>
      <c r="E41" s="2">
        <v>2042</v>
      </c>
      <c r="F41" s="2">
        <v>743</v>
      </c>
      <c r="G41" s="2">
        <v>1367.5</v>
      </c>
      <c r="H41" s="2">
        <v>125</v>
      </c>
      <c r="I41" s="2">
        <v>523.6</v>
      </c>
      <c r="J41" s="2">
        <v>18</v>
      </c>
      <c r="K41" s="2">
        <v>150.9</v>
      </c>
      <c r="L41" s="2">
        <v>52</v>
      </c>
      <c r="M41" s="2">
        <v>42</v>
      </c>
      <c r="N41" s="2">
        <v>1304</v>
      </c>
      <c r="O41" s="2">
        <v>482</v>
      </c>
    </row>
    <row r="42" spans="1:16" x14ac:dyDescent="0.35">
      <c r="A42" t="s">
        <v>82</v>
      </c>
      <c r="B42">
        <v>1997</v>
      </c>
      <c r="C42" t="s">
        <v>336</v>
      </c>
      <c r="D42" s="2">
        <v>67</v>
      </c>
      <c r="E42" s="2">
        <v>124</v>
      </c>
      <c r="F42" s="2">
        <v>61</v>
      </c>
      <c r="G42" s="2">
        <v>93.7</v>
      </c>
      <c r="H42" s="2">
        <v>5</v>
      </c>
      <c r="I42" s="2">
        <v>22.8</v>
      </c>
      <c r="J42" s="2">
        <v>1</v>
      </c>
      <c r="K42" s="2">
        <v>7.5</v>
      </c>
      <c r="L42" s="2">
        <v>255</v>
      </c>
      <c r="M42" s="2">
        <v>205.5</v>
      </c>
      <c r="N42" s="2"/>
      <c r="O42" s="2"/>
    </row>
    <row r="43" spans="1:16" x14ac:dyDescent="0.35">
      <c r="A43" t="s">
        <v>83</v>
      </c>
      <c r="B43">
        <v>1997</v>
      </c>
      <c r="C43" t="s">
        <v>336</v>
      </c>
      <c r="D43" s="2">
        <v>0</v>
      </c>
      <c r="E43" s="2">
        <v>0</v>
      </c>
      <c r="F43" s="2">
        <v>0</v>
      </c>
      <c r="G43" s="2">
        <v>0</v>
      </c>
      <c r="H43" s="2">
        <v>0</v>
      </c>
      <c r="I43" s="2">
        <v>0</v>
      </c>
      <c r="J43" s="2">
        <v>0</v>
      </c>
      <c r="K43" s="2">
        <v>0</v>
      </c>
      <c r="L43" s="2">
        <v>57</v>
      </c>
      <c r="M43" s="2">
        <v>26</v>
      </c>
      <c r="N43" s="2">
        <v>408</v>
      </c>
      <c r="O43" s="2">
        <v>31</v>
      </c>
    </row>
    <row r="44" spans="1:16" x14ac:dyDescent="0.35">
      <c r="A44" t="s">
        <v>79</v>
      </c>
      <c r="B44">
        <v>1998</v>
      </c>
      <c r="C44" t="s">
        <v>336</v>
      </c>
      <c r="D44" s="2"/>
      <c r="E44" s="2"/>
      <c r="F44" s="2">
        <v>41</v>
      </c>
      <c r="G44" s="2">
        <v>59.9</v>
      </c>
      <c r="H44" s="2">
        <v>2</v>
      </c>
      <c r="I44" s="2">
        <v>8</v>
      </c>
      <c r="J44" s="2"/>
      <c r="K44" s="2"/>
      <c r="L44" s="2">
        <v>4</v>
      </c>
      <c r="M44" s="2">
        <v>4.3</v>
      </c>
      <c r="N44" s="2"/>
      <c r="O44" s="2"/>
    </row>
    <row r="45" spans="1:16" x14ac:dyDescent="0.35">
      <c r="A45" t="s">
        <v>76</v>
      </c>
      <c r="B45">
        <v>1998</v>
      </c>
      <c r="C45" t="s">
        <v>336</v>
      </c>
      <c r="D45" s="2"/>
      <c r="E45" s="2">
        <v>2488.4</v>
      </c>
      <c r="F45" s="2">
        <v>171</v>
      </c>
      <c r="G45" s="2">
        <v>238.8</v>
      </c>
      <c r="H45" s="2">
        <v>5</v>
      </c>
      <c r="I45" s="2">
        <v>39.9</v>
      </c>
      <c r="J45" s="2"/>
      <c r="K45" s="2"/>
      <c r="L45" s="2"/>
      <c r="M45" s="2">
        <v>546.4</v>
      </c>
      <c r="N45" s="2"/>
      <c r="O45" s="2"/>
      <c r="P45" t="s">
        <v>338</v>
      </c>
    </row>
    <row r="46" spans="1:16" x14ac:dyDescent="0.35">
      <c r="A46" t="s">
        <v>80</v>
      </c>
      <c r="B46">
        <v>1998</v>
      </c>
      <c r="C46" t="s">
        <v>336</v>
      </c>
      <c r="D46" s="2">
        <v>1035</v>
      </c>
      <c r="E46" s="2">
        <v>2393.1</v>
      </c>
      <c r="F46" s="2">
        <v>944</v>
      </c>
      <c r="G46" s="2">
        <v>1406</v>
      </c>
      <c r="H46" s="2">
        <v>91</v>
      </c>
      <c r="I46" s="2">
        <v>237.9</v>
      </c>
      <c r="J46" s="2"/>
      <c r="K46" s="2">
        <v>749.2</v>
      </c>
      <c r="L46" s="2">
        <v>271</v>
      </c>
      <c r="M46" s="2">
        <v>312.3</v>
      </c>
      <c r="N46" s="2"/>
      <c r="O46" s="2"/>
    </row>
    <row r="47" spans="1:16" x14ac:dyDescent="0.35">
      <c r="A47" t="s">
        <v>81</v>
      </c>
      <c r="B47">
        <v>1998</v>
      </c>
      <c r="C47" t="s">
        <v>336</v>
      </c>
      <c r="D47" s="2">
        <v>125</v>
      </c>
      <c r="E47" s="2">
        <v>292.2</v>
      </c>
      <c r="F47" s="2">
        <v>111</v>
      </c>
      <c r="G47" s="2">
        <v>222</v>
      </c>
      <c r="H47" s="2">
        <v>12</v>
      </c>
      <c r="I47" s="2">
        <v>55</v>
      </c>
      <c r="J47" s="2">
        <v>2</v>
      </c>
      <c r="K47" s="2">
        <v>15.2</v>
      </c>
      <c r="L47" s="2">
        <v>398</v>
      </c>
      <c r="M47" s="2">
        <v>375</v>
      </c>
      <c r="N47" s="2"/>
      <c r="O47" s="2"/>
    </row>
    <row r="48" spans="1:16" x14ac:dyDescent="0.35">
      <c r="A48" t="s">
        <v>78</v>
      </c>
      <c r="B48">
        <v>1998</v>
      </c>
      <c r="C48" t="s">
        <v>336</v>
      </c>
      <c r="D48" s="2">
        <v>2684</v>
      </c>
      <c r="E48" s="2">
        <v>5670.06</v>
      </c>
      <c r="F48" s="2">
        <v>2365</v>
      </c>
      <c r="G48" s="2">
        <v>4178.16</v>
      </c>
      <c r="H48" s="2">
        <v>294</v>
      </c>
      <c r="I48" s="2">
        <v>1276.4000000000001</v>
      </c>
      <c r="J48" s="2">
        <v>25</v>
      </c>
      <c r="K48" s="2">
        <v>215.5</v>
      </c>
      <c r="L48" s="2">
        <v>260</v>
      </c>
      <c r="M48" s="2">
        <v>228.1</v>
      </c>
      <c r="N48" s="2"/>
      <c r="O48" s="2"/>
    </row>
    <row r="49" spans="1:16" x14ac:dyDescent="0.35">
      <c r="A49" t="s">
        <v>82</v>
      </c>
      <c r="B49">
        <v>1998</v>
      </c>
      <c r="C49" t="s">
        <v>336</v>
      </c>
      <c r="D49" s="2"/>
      <c r="E49" s="2">
        <v>943.2</v>
      </c>
      <c r="F49" s="2">
        <v>400</v>
      </c>
      <c r="G49" s="2"/>
      <c r="H49" s="2">
        <v>68</v>
      </c>
      <c r="I49" s="2"/>
      <c r="J49" s="2"/>
      <c r="K49" s="2"/>
      <c r="L49" s="2">
        <v>334</v>
      </c>
      <c r="M49" s="2">
        <v>331.5</v>
      </c>
      <c r="N49" s="2"/>
      <c r="O49" s="2"/>
      <c r="P49" t="s">
        <v>338</v>
      </c>
    </row>
    <row r="50" spans="1:16" x14ac:dyDescent="0.35">
      <c r="A50" t="s">
        <v>83</v>
      </c>
      <c r="B50">
        <v>1998</v>
      </c>
      <c r="C50" t="s">
        <v>336</v>
      </c>
      <c r="D50" s="2">
        <v>20</v>
      </c>
      <c r="E50" s="2">
        <v>31.9</v>
      </c>
      <c r="F50" s="2">
        <v>20</v>
      </c>
      <c r="G50" s="2">
        <v>0</v>
      </c>
      <c r="H50" s="2">
        <v>0</v>
      </c>
      <c r="I50" s="2">
        <v>0</v>
      </c>
      <c r="J50" s="2">
        <v>0</v>
      </c>
      <c r="K50" s="2">
        <v>0</v>
      </c>
      <c r="L50" s="2">
        <v>199</v>
      </c>
      <c r="M50" s="2">
        <v>179.8</v>
      </c>
      <c r="N50" s="2"/>
      <c r="O50" s="2"/>
    </row>
    <row r="51" spans="1:16" x14ac:dyDescent="0.35">
      <c r="A51" t="s">
        <v>81</v>
      </c>
      <c r="B51">
        <v>1999</v>
      </c>
      <c r="C51" t="s">
        <v>336</v>
      </c>
      <c r="D51" s="2">
        <v>66</v>
      </c>
      <c r="E51" s="2">
        <v>125.7</v>
      </c>
      <c r="F51" s="2">
        <v>60</v>
      </c>
      <c r="G51" s="2">
        <v>95.7</v>
      </c>
      <c r="H51" s="2">
        <v>6</v>
      </c>
      <c r="I51" s="2">
        <v>30</v>
      </c>
      <c r="J51" s="2">
        <v>0</v>
      </c>
      <c r="K51" s="2">
        <v>0</v>
      </c>
      <c r="L51" s="2">
        <v>596</v>
      </c>
      <c r="M51" s="2">
        <v>556</v>
      </c>
      <c r="N51" s="2">
        <v>619</v>
      </c>
      <c r="O51" s="2">
        <v>95</v>
      </c>
    </row>
    <row r="52" spans="1:16" x14ac:dyDescent="0.35">
      <c r="A52" t="s">
        <v>78</v>
      </c>
      <c r="B52">
        <v>1999</v>
      </c>
      <c r="C52" t="s">
        <v>336</v>
      </c>
      <c r="D52" s="2">
        <v>1039</v>
      </c>
      <c r="E52" s="2">
        <v>2445.9499999999998</v>
      </c>
      <c r="F52" s="2">
        <v>834</v>
      </c>
      <c r="G52" s="2">
        <v>1434.5</v>
      </c>
      <c r="H52" s="2">
        <v>190</v>
      </c>
      <c r="I52" s="2">
        <v>886.95</v>
      </c>
      <c r="J52" s="2">
        <v>15</v>
      </c>
      <c r="K52" s="2">
        <v>124.5</v>
      </c>
      <c r="L52" s="2">
        <v>151</v>
      </c>
      <c r="M52" s="2">
        <v>133.85</v>
      </c>
      <c r="N52" s="2">
        <v>1988</v>
      </c>
      <c r="O52" s="2">
        <v>1451</v>
      </c>
    </row>
    <row r="53" spans="1:16" x14ac:dyDescent="0.35">
      <c r="A53" t="s">
        <v>82</v>
      </c>
      <c r="B53">
        <v>1999</v>
      </c>
      <c r="C53" t="s">
        <v>336</v>
      </c>
      <c r="D53" s="2">
        <v>330</v>
      </c>
      <c r="E53" s="2">
        <v>888.8</v>
      </c>
      <c r="F53" s="2">
        <v>238</v>
      </c>
      <c r="G53" s="2">
        <v>426.8</v>
      </c>
      <c r="H53" s="2">
        <v>82</v>
      </c>
      <c r="I53" s="2">
        <v>380.8</v>
      </c>
      <c r="J53" s="2">
        <v>10</v>
      </c>
      <c r="K53" s="2">
        <v>81.2</v>
      </c>
      <c r="L53" s="2">
        <v>410</v>
      </c>
      <c r="M53" s="2">
        <v>408.5</v>
      </c>
      <c r="N53" s="2"/>
      <c r="O53" s="2"/>
    </row>
    <row r="54" spans="1:16" x14ac:dyDescent="0.35">
      <c r="A54" t="s">
        <v>76</v>
      </c>
      <c r="B54">
        <v>1999</v>
      </c>
      <c r="C54" t="s">
        <v>336</v>
      </c>
      <c r="D54" s="2">
        <v>1134</v>
      </c>
      <c r="E54" s="2">
        <v>2281.5</v>
      </c>
      <c r="F54" s="2">
        <v>1033</v>
      </c>
      <c r="G54" s="2">
        <v>1815</v>
      </c>
      <c r="H54" s="2">
        <v>87</v>
      </c>
      <c r="I54" s="2">
        <v>363</v>
      </c>
      <c r="J54" s="2">
        <v>14</v>
      </c>
      <c r="K54" s="2">
        <v>103.5</v>
      </c>
      <c r="L54" s="2">
        <v>464</v>
      </c>
      <c r="M54" s="2">
        <v>425.1</v>
      </c>
      <c r="N54" s="2">
        <v>1868</v>
      </c>
      <c r="O54" s="2">
        <v>1476</v>
      </c>
    </row>
    <row r="55" spans="1:16" x14ac:dyDescent="0.35">
      <c r="A55" t="s">
        <v>79</v>
      </c>
      <c r="B55">
        <v>1999</v>
      </c>
      <c r="C55" t="s">
        <v>336</v>
      </c>
      <c r="D55" s="2">
        <v>42</v>
      </c>
      <c r="E55" s="2">
        <v>79.7</v>
      </c>
      <c r="F55" s="2">
        <v>36</v>
      </c>
      <c r="G55" s="2">
        <v>58.5</v>
      </c>
      <c r="H55" s="2">
        <v>6</v>
      </c>
      <c r="I55" s="2">
        <v>21.2</v>
      </c>
      <c r="J55" s="2">
        <v>0</v>
      </c>
      <c r="K55" s="2">
        <v>0</v>
      </c>
      <c r="L55" s="2">
        <v>9</v>
      </c>
      <c r="M55" s="2">
        <v>7.6</v>
      </c>
      <c r="N55" s="2">
        <v>414</v>
      </c>
      <c r="O55" s="2">
        <v>50</v>
      </c>
    </row>
    <row r="56" spans="1:16" x14ac:dyDescent="0.35">
      <c r="A56" t="s">
        <v>83</v>
      </c>
      <c r="B56">
        <v>1999</v>
      </c>
      <c r="C56" t="s">
        <v>336</v>
      </c>
      <c r="D56" s="2">
        <v>14</v>
      </c>
      <c r="E56" s="2">
        <v>34.299999999999997</v>
      </c>
      <c r="F56" s="2">
        <v>9</v>
      </c>
      <c r="G56" s="2">
        <v>15.5</v>
      </c>
      <c r="H56" s="2">
        <v>5</v>
      </c>
      <c r="I56" s="2">
        <v>18.8</v>
      </c>
      <c r="J56" s="2">
        <v>0</v>
      </c>
      <c r="K56" s="2">
        <v>0</v>
      </c>
      <c r="L56" s="2">
        <v>266</v>
      </c>
      <c r="M56" s="2">
        <v>287.3</v>
      </c>
      <c r="N56" s="2">
        <v>251</v>
      </c>
      <c r="O56" s="2">
        <v>203</v>
      </c>
    </row>
    <row r="57" spans="1:16" x14ac:dyDescent="0.35">
      <c r="A57" t="s">
        <v>76</v>
      </c>
      <c r="B57">
        <v>2000</v>
      </c>
      <c r="C57" t="s">
        <v>336</v>
      </c>
      <c r="D57" s="2">
        <v>2382</v>
      </c>
      <c r="E57" s="2">
        <v>5001.37</v>
      </c>
      <c r="F57" s="2">
        <v>2134</v>
      </c>
      <c r="G57" s="2">
        <v>3736.52</v>
      </c>
      <c r="H57" s="2">
        <v>229</v>
      </c>
      <c r="I57" s="2">
        <v>1102.8499999999999</v>
      </c>
      <c r="J57" s="2">
        <v>19</v>
      </c>
      <c r="K57" s="2">
        <v>162</v>
      </c>
      <c r="L57" s="2">
        <v>2536</v>
      </c>
      <c r="M57" s="2">
        <v>1083.72</v>
      </c>
      <c r="N57" s="2">
        <v>2469</v>
      </c>
      <c r="O57" s="2"/>
    </row>
    <row r="58" spans="1:16" x14ac:dyDescent="0.35">
      <c r="A58" t="s">
        <v>81</v>
      </c>
      <c r="B58">
        <v>2000</v>
      </c>
      <c r="C58" t="s">
        <v>336</v>
      </c>
      <c r="D58" s="2">
        <v>188</v>
      </c>
      <c r="E58" s="2">
        <v>430.3</v>
      </c>
      <c r="F58" s="2">
        <v>169</v>
      </c>
      <c r="G58" s="2">
        <v>339.5</v>
      </c>
      <c r="H58" s="2">
        <v>17</v>
      </c>
      <c r="I58" s="2">
        <v>73</v>
      </c>
      <c r="J58" s="2">
        <v>2</v>
      </c>
      <c r="K58" s="2">
        <v>17.8</v>
      </c>
      <c r="L58" s="2">
        <v>1324</v>
      </c>
      <c r="M58" s="2">
        <v>1176</v>
      </c>
      <c r="N58" s="2">
        <v>701</v>
      </c>
      <c r="O58" s="2">
        <v>527</v>
      </c>
    </row>
    <row r="59" spans="1:16" x14ac:dyDescent="0.35">
      <c r="A59" t="s">
        <v>79</v>
      </c>
      <c r="B59">
        <v>2000</v>
      </c>
      <c r="C59" t="s">
        <v>336</v>
      </c>
      <c r="D59" s="2">
        <v>95</v>
      </c>
      <c r="E59" s="2">
        <v>209.4</v>
      </c>
      <c r="F59" s="2">
        <v>88</v>
      </c>
      <c r="G59" s="2">
        <v>176.8</v>
      </c>
      <c r="H59" s="2">
        <v>6</v>
      </c>
      <c r="I59" s="2">
        <v>25.1</v>
      </c>
      <c r="J59" s="2">
        <v>1</v>
      </c>
      <c r="K59" s="2">
        <v>7.5</v>
      </c>
      <c r="L59" s="2">
        <v>23</v>
      </c>
      <c r="M59" s="2">
        <v>19.899999999999999</v>
      </c>
      <c r="N59" s="2">
        <v>504</v>
      </c>
      <c r="O59" s="2">
        <v>339</v>
      </c>
    </row>
    <row r="60" spans="1:16" x14ac:dyDescent="0.35">
      <c r="A60" t="s">
        <v>82</v>
      </c>
      <c r="B60">
        <v>2000</v>
      </c>
      <c r="C60" t="s">
        <v>336</v>
      </c>
      <c r="D60" s="2">
        <v>279</v>
      </c>
      <c r="E60" s="2">
        <v>739.9</v>
      </c>
      <c r="F60" s="2">
        <v>193</v>
      </c>
      <c r="G60" s="2">
        <v>368.2</v>
      </c>
      <c r="H60" s="2">
        <v>78</v>
      </c>
      <c r="I60" s="2">
        <v>306.7</v>
      </c>
      <c r="J60" s="2">
        <v>8</v>
      </c>
      <c r="K60" s="2">
        <v>65</v>
      </c>
      <c r="L60" s="2">
        <v>403</v>
      </c>
      <c r="M60" s="2">
        <v>384.7</v>
      </c>
      <c r="N60" s="2"/>
      <c r="O60" s="2"/>
    </row>
    <row r="61" spans="1:16" x14ac:dyDescent="0.35">
      <c r="A61" t="s">
        <v>78</v>
      </c>
      <c r="B61">
        <v>2000</v>
      </c>
      <c r="C61" t="s">
        <v>336</v>
      </c>
      <c r="D61" s="2">
        <v>1501</v>
      </c>
      <c r="E61" s="2">
        <v>3619.6</v>
      </c>
      <c r="F61" s="2">
        <v>1211</v>
      </c>
      <c r="G61" s="2">
        <v>2304.6</v>
      </c>
      <c r="H61" s="2">
        <v>267</v>
      </c>
      <c r="I61" s="2">
        <v>1130.2</v>
      </c>
      <c r="J61" s="2">
        <v>23</v>
      </c>
      <c r="K61" s="2">
        <v>184.8</v>
      </c>
      <c r="L61" s="2">
        <v>189</v>
      </c>
      <c r="M61" s="2">
        <v>244.7</v>
      </c>
      <c r="N61" s="2">
        <v>1700</v>
      </c>
      <c r="O61" s="2">
        <v>1284</v>
      </c>
    </row>
    <row r="62" spans="1:16" x14ac:dyDescent="0.35">
      <c r="A62" t="s">
        <v>80</v>
      </c>
      <c r="B62">
        <v>2000</v>
      </c>
      <c r="C62" t="s">
        <v>336</v>
      </c>
      <c r="D62" s="2">
        <v>1224</v>
      </c>
      <c r="E62" s="2">
        <v>2423.1</v>
      </c>
      <c r="F62" s="2">
        <v>1103</v>
      </c>
      <c r="G62" s="2">
        <v>1853</v>
      </c>
      <c r="H62" s="2">
        <v>116</v>
      </c>
      <c r="I62" s="2">
        <v>535</v>
      </c>
      <c r="J62" s="2">
        <v>5</v>
      </c>
      <c r="K62" s="2">
        <v>35.1</v>
      </c>
      <c r="L62" s="2">
        <v>301</v>
      </c>
      <c r="M62" s="2">
        <v>363</v>
      </c>
      <c r="N62" s="2"/>
      <c r="O62" s="2">
        <v>258</v>
      </c>
    </row>
    <row r="63" spans="1:16" x14ac:dyDescent="0.35">
      <c r="A63" t="s">
        <v>83</v>
      </c>
      <c r="B63">
        <v>2000</v>
      </c>
      <c r="C63" t="s">
        <v>336</v>
      </c>
      <c r="D63" s="2">
        <v>17</v>
      </c>
      <c r="E63" s="2">
        <v>28</v>
      </c>
      <c r="F63" s="2">
        <v>14</v>
      </c>
      <c r="G63" s="2">
        <v>18.600000000000001</v>
      </c>
      <c r="H63" s="2">
        <v>3</v>
      </c>
      <c r="I63" s="2">
        <v>9.4</v>
      </c>
      <c r="J63" s="2">
        <v>0</v>
      </c>
      <c r="K63" s="2">
        <v>0</v>
      </c>
      <c r="L63" s="2">
        <v>187</v>
      </c>
      <c r="M63" s="2">
        <v>181.6</v>
      </c>
      <c r="N63" s="2">
        <v>254</v>
      </c>
      <c r="O63" s="2">
        <v>182</v>
      </c>
    </row>
    <row r="64" spans="1:16" x14ac:dyDescent="0.35">
      <c r="A64" t="s">
        <v>76</v>
      </c>
      <c r="B64">
        <v>2001</v>
      </c>
      <c r="C64" t="s">
        <v>336</v>
      </c>
      <c r="D64" s="2">
        <v>4742</v>
      </c>
      <c r="E64" s="2">
        <v>10419.5</v>
      </c>
      <c r="F64" s="2">
        <v>3979</v>
      </c>
      <c r="G64" s="2">
        <v>7454.1</v>
      </c>
      <c r="H64" s="2">
        <v>745</v>
      </c>
      <c r="I64" s="2">
        <v>2827.6</v>
      </c>
      <c r="J64" s="2">
        <v>18</v>
      </c>
      <c r="K64" s="2">
        <v>137.80000000000001</v>
      </c>
      <c r="L64" s="2">
        <v>799</v>
      </c>
      <c r="M64" s="2">
        <v>878.9</v>
      </c>
      <c r="N64" s="2">
        <v>1</v>
      </c>
      <c r="O64" s="2">
        <v>1</v>
      </c>
    </row>
    <row r="65" spans="1:15" x14ac:dyDescent="0.35">
      <c r="A65" t="s">
        <v>78</v>
      </c>
      <c r="B65">
        <v>2001</v>
      </c>
      <c r="C65" t="s">
        <v>336</v>
      </c>
      <c r="D65" s="2">
        <v>3429</v>
      </c>
      <c r="E65" s="2">
        <v>7410.1</v>
      </c>
      <c r="F65" s="2">
        <v>3031</v>
      </c>
      <c r="G65" s="2">
        <v>5734.7</v>
      </c>
      <c r="H65" s="2">
        <v>370</v>
      </c>
      <c r="I65" s="2">
        <v>1457.2</v>
      </c>
      <c r="J65" s="2">
        <v>28</v>
      </c>
      <c r="K65" s="2">
        <v>218.2</v>
      </c>
      <c r="L65" s="2">
        <v>109</v>
      </c>
      <c r="M65" s="2">
        <v>174.7</v>
      </c>
      <c r="N65" s="2">
        <v>2339</v>
      </c>
      <c r="O65" s="2">
        <v>1308</v>
      </c>
    </row>
    <row r="66" spans="1:15" x14ac:dyDescent="0.35">
      <c r="A66" t="s">
        <v>82</v>
      </c>
      <c r="B66">
        <v>2001</v>
      </c>
      <c r="C66" t="s">
        <v>336</v>
      </c>
      <c r="D66" s="2">
        <v>345</v>
      </c>
      <c r="E66" s="2">
        <v>995.1</v>
      </c>
      <c r="F66" s="2">
        <v>238</v>
      </c>
      <c r="G66" s="2">
        <v>489.4</v>
      </c>
      <c r="H66" s="2">
        <v>94</v>
      </c>
      <c r="I66" s="2">
        <v>395.9</v>
      </c>
      <c r="J66" s="2">
        <v>13</v>
      </c>
      <c r="K66" s="2">
        <v>109.8</v>
      </c>
      <c r="L66" s="2">
        <v>257</v>
      </c>
      <c r="M66" s="2">
        <v>263.7</v>
      </c>
      <c r="N66" s="2">
        <v>378</v>
      </c>
      <c r="O66" s="2"/>
    </row>
    <row r="67" spans="1:15" x14ac:dyDescent="0.35">
      <c r="A67" t="s">
        <v>81</v>
      </c>
      <c r="B67">
        <v>2001</v>
      </c>
      <c r="C67" t="s">
        <v>336</v>
      </c>
      <c r="D67" s="2">
        <v>290</v>
      </c>
      <c r="E67" s="2">
        <v>664.3</v>
      </c>
      <c r="F67" s="2">
        <v>242</v>
      </c>
      <c r="G67" s="2">
        <v>454.4</v>
      </c>
      <c r="H67" s="2">
        <v>46</v>
      </c>
      <c r="I67" s="2">
        <v>194.9</v>
      </c>
      <c r="J67" s="2">
        <v>2</v>
      </c>
      <c r="K67" s="2">
        <v>15</v>
      </c>
      <c r="L67" s="2">
        <v>555</v>
      </c>
      <c r="M67" s="2">
        <v>584.5</v>
      </c>
      <c r="N67" s="2">
        <v>703</v>
      </c>
      <c r="O67" s="2">
        <v>594</v>
      </c>
    </row>
    <row r="68" spans="1:15" x14ac:dyDescent="0.35">
      <c r="A68" t="s">
        <v>83</v>
      </c>
      <c r="B68">
        <v>2001</v>
      </c>
      <c r="C68" t="s">
        <v>336</v>
      </c>
      <c r="D68" s="2">
        <v>0</v>
      </c>
      <c r="E68" s="2">
        <v>0</v>
      </c>
      <c r="F68" s="2">
        <v>0</v>
      </c>
      <c r="G68" s="2"/>
      <c r="H68" s="2">
        <v>0</v>
      </c>
      <c r="I68" s="2"/>
      <c r="J68" s="2">
        <v>0</v>
      </c>
      <c r="K68" s="2"/>
      <c r="L68" s="2">
        <v>83</v>
      </c>
      <c r="M68" s="2">
        <v>86.1</v>
      </c>
      <c r="N68" s="2">
        <v>288</v>
      </c>
      <c r="O68" s="2">
        <v>97</v>
      </c>
    </row>
    <row r="69" spans="1:15" x14ac:dyDescent="0.35">
      <c r="A69" t="s">
        <v>79</v>
      </c>
      <c r="B69">
        <v>2001</v>
      </c>
      <c r="C69" t="s">
        <v>336</v>
      </c>
      <c r="D69" s="2">
        <v>147</v>
      </c>
      <c r="E69" s="2">
        <v>344.4</v>
      </c>
      <c r="F69" s="2">
        <v>115</v>
      </c>
      <c r="G69" s="2">
        <v>200.5</v>
      </c>
      <c r="H69" s="2">
        <v>30</v>
      </c>
      <c r="I69" s="2">
        <v>128.19999999999999</v>
      </c>
      <c r="J69" s="2">
        <v>2</v>
      </c>
      <c r="K69" s="2">
        <v>15.7</v>
      </c>
      <c r="L69" s="2">
        <v>64</v>
      </c>
      <c r="M69" s="2">
        <v>46.9</v>
      </c>
      <c r="N69" s="2">
        <v>605</v>
      </c>
      <c r="O69" s="2">
        <v>404</v>
      </c>
    </row>
    <row r="70" spans="1:15" x14ac:dyDescent="0.35">
      <c r="A70" t="s">
        <v>80</v>
      </c>
      <c r="B70">
        <v>2001</v>
      </c>
      <c r="C70" t="s">
        <v>336</v>
      </c>
      <c r="D70" s="2">
        <v>486</v>
      </c>
      <c r="E70" s="2">
        <v>954</v>
      </c>
      <c r="F70" s="2">
        <v>431</v>
      </c>
      <c r="G70" s="2">
        <v>689</v>
      </c>
      <c r="H70" s="2">
        <v>52</v>
      </c>
      <c r="I70" s="2">
        <v>242</v>
      </c>
      <c r="J70" s="2">
        <v>3</v>
      </c>
      <c r="K70" s="2">
        <v>23</v>
      </c>
      <c r="L70" s="2">
        <v>90</v>
      </c>
      <c r="M70" s="2">
        <v>97</v>
      </c>
      <c r="N70" s="2"/>
      <c r="O70" s="2">
        <v>62</v>
      </c>
    </row>
    <row r="71" spans="1:15" x14ac:dyDescent="0.35">
      <c r="A71" t="s">
        <v>81</v>
      </c>
      <c r="B71">
        <v>2002</v>
      </c>
      <c r="C71" t="s">
        <v>336</v>
      </c>
      <c r="D71" s="2">
        <v>346</v>
      </c>
      <c r="E71" s="2">
        <v>802.5</v>
      </c>
      <c r="F71" s="2">
        <v>283</v>
      </c>
      <c r="G71" s="2">
        <v>494</v>
      </c>
      <c r="H71" s="2">
        <v>54</v>
      </c>
      <c r="I71" s="2">
        <v>230</v>
      </c>
      <c r="J71" s="2">
        <v>9</v>
      </c>
      <c r="K71" s="2">
        <v>78.5</v>
      </c>
      <c r="L71" s="2">
        <v>898</v>
      </c>
      <c r="M71" s="2">
        <v>938</v>
      </c>
      <c r="N71" s="2">
        <v>591</v>
      </c>
      <c r="O71" s="2">
        <v>423</v>
      </c>
    </row>
    <row r="72" spans="1:15" x14ac:dyDescent="0.35">
      <c r="A72" t="s">
        <v>82</v>
      </c>
      <c r="B72">
        <v>2002</v>
      </c>
      <c r="C72" t="s">
        <v>336</v>
      </c>
      <c r="D72" s="2">
        <v>442</v>
      </c>
      <c r="E72" s="2">
        <v>1034.69</v>
      </c>
      <c r="F72" s="2">
        <v>367</v>
      </c>
      <c r="G72" s="2">
        <v>665.8</v>
      </c>
      <c r="H72" s="2">
        <v>64</v>
      </c>
      <c r="I72" s="2">
        <v>276.25</v>
      </c>
      <c r="J72" s="2">
        <v>11</v>
      </c>
      <c r="K72" s="2">
        <v>92.64</v>
      </c>
      <c r="L72" s="2">
        <v>207</v>
      </c>
      <c r="M72" s="2">
        <v>227.5</v>
      </c>
      <c r="N72" s="2">
        <v>365</v>
      </c>
      <c r="O72" s="2">
        <v>150</v>
      </c>
    </row>
    <row r="73" spans="1:15" x14ac:dyDescent="0.35">
      <c r="A73" t="s">
        <v>76</v>
      </c>
      <c r="B73">
        <v>2002</v>
      </c>
      <c r="C73" t="s">
        <v>336</v>
      </c>
      <c r="D73" s="2">
        <v>3113</v>
      </c>
      <c r="E73" s="2">
        <v>7638.9</v>
      </c>
      <c r="F73" s="2">
        <v>2355</v>
      </c>
      <c r="G73" s="2">
        <v>4157.2</v>
      </c>
      <c r="H73" s="2">
        <v>698</v>
      </c>
      <c r="I73" s="2">
        <v>3008</v>
      </c>
      <c r="J73" s="2">
        <v>60</v>
      </c>
      <c r="K73" s="2">
        <v>473.7</v>
      </c>
      <c r="L73" s="2">
        <v>657</v>
      </c>
      <c r="M73" s="2">
        <v>762.4</v>
      </c>
      <c r="N73" s="2">
        <v>4922</v>
      </c>
      <c r="O73" s="2">
        <v>4356</v>
      </c>
    </row>
    <row r="74" spans="1:15" x14ac:dyDescent="0.35">
      <c r="A74" t="s">
        <v>78</v>
      </c>
      <c r="B74">
        <v>2002</v>
      </c>
      <c r="C74" t="s">
        <v>336</v>
      </c>
      <c r="D74" s="2">
        <v>2260</v>
      </c>
      <c r="E74" s="2">
        <v>5348.4</v>
      </c>
      <c r="F74" s="2">
        <v>1844</v>
      </c>
      <c r="G74" s="2">
        <v>3389.7</v>
      </c>
      <c r="H74" s="2">
        <v>384</v>
      </c>
      <c r="I74" s="2">
        <v>1690</v>
      </c>
      <c r="J74" s="2">
        <v>32</v>
      </c>
      <c r="K74" s="2">
        <v>268.7</v>
      </c>
      <c r="L74" s="2">
        <v>124</v>
      </c>
      <c r="M74" s="2">
        <v>164.48</v>
      </c>
      <c r="N74" s="2"/>
      <c r="O74" s="2"/>
    </row>
    <row r="75" spans="1:15" x14ac:dyDescent="0.35">
      <c r="A75" t="s">
        <v>79</v>
      </c>
      <c r="B75">
        <v>2002</v>
      </c>
      <c r="C75" t="s">
        <v>336</v>
      </c>
      <c r="D75" s="2">
        <v>109</v>
      </c>
      <c r="E75" s="2">
        <v>303</v>
      </c>
      <c r="F75" s="2">
        <v>76</v>
      </c>
      <c r="G75" s="2">
        <v>138.5</v>
      </c>
      <c r="H75" s="2">
        <v>30</v>
      </c>
      <c r="I75" s="2">
        <v>140.1</v>
      </c>
      <c r="J75" s="2">
        <v>3</v>
      </c>
      <c r="K75" s="2">
        <v>24.4</v>
      </c>
      <c r="L75" s="2">
        <v>41</v>
      </c>
      <c r="M75" s="2">
        <v>49.5</v>
      </c>
      <c r="N75" s="2">
        <v>664</v>
      </c>
      <c r="O75" s="2">
        <v>497</v>
      </c>
    </row>
    <row r="76" spans="1:15" x14ac:dyDescent="0.35">
      <c r="A76" t="s">
        <v>83</v>
      </c>
      <c r="B76">
        <v>2002</v>
      </c>
      <c r="C76" t="s">
        <v>336</v>
      </c>
      <c r="D76" s="2">
        <v>0</v>
      </c>
      <c r="E76" s="2">
        <v>0</v>
      </c>
      <c r="F76" s="2"/>
      <c r="G76" s="2"/>
      <c r="H76" s="2"/>
      <c r="I76" s="2"/>
      <c r="J76" s="2"/>
      <c r="K76" s="2"/>
      <c r="L76" s="2"/>
      <c r="M76" s="2"/>
      <c r="N76" s="2"/>
      <c r="O76" s="2"/>
    </row>
    <row r="77" spans="1:15" x14ac:dyDescent="0.35">
      <c r="A77" t="s">
        <v>80</v>
      </c>
      <c r="B77">
        <v>2002</v>
      </c>
      <c r="C77" t="s">
        <v>336</v>
      </c>
      <c r="D77" s="2">
        <v>640</v>
      </c>
      <c r="E77" s="2">
        <v>1725.1</v>
      </c>
      <c r="F77" s="2">
        <v>543</v>
      </c>
      <c r="G77" s="2">
        <v>1437.5</v>
      </c>
      <c r="H77" s="2">
        <v>97</v>
      </c>
      <c r="I77" s="2">
        <v>287.60000000000002</v>
      </c>
      <c r="J77" s="2"/>
      <c r="K77" s="2"/>
      <c r="L77" s="2">
        <v>78</v>
      </c>
      <c r="M77" s="2">
        <v>83.85</v>
      </c>
      <c r="N77" s="2"/>
      <c r="O77" s="2"/>
    </row>
    <row r="78" spans="1:15" x14ac:dyDescent="0.35">
      <c r="A78" t="s">
        <v>337</v>
      </c>
      <c r="B78">
        <v>2002</v>
      </c>
      <c r="C78" t="s">
        <v>336</v>
      </c>
      <c r="D78" s="2">
        <v>0</v>
      </c>
      <c r="E78" s="2">
        <v>0</v>
      </c>
      <c r="F78" s="2"/>
      <c r="G78" s="2"/>
      <c r="H78" s="2"/>
      <c r="I78" s="2"/>
      <c r="J78" s="2"/>
      <c r="K78" s="2"/>
      <c r="L78" s="2"/>
      <c r="M78" s="2"/>
      <c r="N78" s="2"/>
      <c r="O78" s="2"/>
    </row>
    <row r="79" spans="1:15" x14ac:dyDescent="0.35">
      <c r="A79" t="s">
        <v>79</v>
      </c>
      <c r="B79">
        <v>2003</v>
      </c>
      <c r="C79" t="s">
        <v>336</v>
      </c>
      <c r="D79" s="2">
        <v>134</v>
      </c>
      <c r="E79" s="2">
        <v>317.60000000000002</v>
      </c>
      <c r="F79" s="2">
        <v>107</v>
      </c>
      <c r="G79" s="2">
        <v>189</v>
      </c>
      <c r="H79" s="2">
        <v>24</v>
      </c>
      <c r="I79" s="2">
        <v>103</v>
      </c>
      <c r="J79" s="2">
        <v>3</v>
      </c>
      <c r="K79" s="2">
        <v>25.6</v>
      </c>
      <c r="L79" s="2">
        <v>38</v>
      </c>
      <c r="M79" s="2">
        <v>48.3</v>
      </c>
      <c r="N79" s="2"/>
      <c r="O79" s="2"/>
    </row>
    <row r="80" spans="1:15" x14ac:dyDescent="0.35">
      <c r="A80" t="s">
        <v>78</v>
      </c>
      <c r="B80">
        <v>2003</v>
      </c>
      <c r="C80" t="s">
        <v>336</v>
      </c>
      <c r="D80" s="2">
        <v>2962</v>
      </c>
      <c r="E80" s="2">
        <v>7368.06</v>
      </c>
      <c r="F80" s="2">
        <v>2253</v>
      </c>
      <c r="G80" s="2">
        <v>4004.16</v>
      </c>
      <c r="H80" s="2">
        <v>651</v>
      </c>
      <c r="I80" s="2">
        <v>2873.9</v>
      </c>
      <c r="J80" s="2">
        <v>58</v>
      </c>
      <c r="K80" s="2">
        <v>490</v>
      </c>
      <c r="L80" s="2">
        <v>171</v>
      </c>
      <c r="M80" s="2">
        <v>197.95</v>
      </c>
      <c r="N80" s="2">
        <v>2409</v>
      </c>
      <c r="O80" s="2">
        <v>1703</v>
      </c>
    </row>
    <row r="81" spans="1:15" x14ac:dyDescent="0.35">
      <c r="A81" t="s">
        <v>76</v>
      </c>
      <c r="B81">
        <v>2003</v>
      </c>
      <c r="C81" t="s">
        <v>336</v>
      </c>
      <c r="D81" s="2">
        <v>3306</v>
      </c>
      <c r="E81" s="2">
        <v>8078.08</v>
      </c>
      <c r="F81" s="2">
        <v>2509</v>
      </c>
      <c r="G81" s="2">
        <v>4459.97</v>
      </c>
      <c r="H81" s="2">
        <v>746</v>
      </c>
      <c r="I81" s="2">
        <v>3198.81</v>
      </c>
      <c r="J81" s="2">
        <v>51</v>
      </c>
      <c r="K81" s="2">
        <v>419.3</v>
      </c>
      <c r="L81" s="2">
        <v>737</v>
      </c>
      <c r="M81" s="2">
        <v>936</v>
      </c>
      <c r="N81" s="2">
        <v>4644</v>
      </c>
      <c r="O81" s="2">
        <v>3937</v>
      </c>
    </row>
    <row r="82" spans="1:15" x14ac:dyDescent="0.35">
      <c r="A82" t="s">
        <v>80</v>
      </c>
      <c r="B82">
        <v>2003</v>
      </c>
      <c r="C82" t="s">
        <v>336</v>
      </c>
      <c r="D82" s="2">
        <v>561</v>
      </c>
      <c r="E82" s="2">
        <v>1680.8</v>
      </c>
      <c r="F82" s="2">
        <v>452</v>
      </c>
      <c r="G82" s="2">
        <v>1338.7</v>
      </c>
      <c r="H82" s="2">
        <v>107</v>
      </c>
      <c r="I82" s="2">
        <v>326.5</v>
      </c>
      <c r="J82" s="2">
        <v>2</v>
      </c>
      <c r="K82" s="2">
        <v>15.6</v>
      </c>
      <c r="L82" s="2">
        <v>116</v>
      </c>
      <c r="M82" s="2">
        <v>145.4</v>
      </c>
      <c r="N82" s="2"/>
      <c r="O82" s="2"/>
    </row>
    <row r="83" spans="1:15" x14ac:dyDescent="0.35">
      <c r="A83" t="s">
        <v>81</v>
      </c>
      <c r="B83">
        <v>2003</v>
      </c>
      <c r="C83" t="s">
        <v>336</v>
      </c>
      <c r="D83" s="2">
        <v>510</v>
      </c>
      <c r="E83" s="2">
        <v>1048.4000000000001</v>
      </c>
      <c r="F83" s="2">
        <v>429</v>
      </c>
      <c r="G83" s="2">
        <v>668.4</v>
      </c>
      <c r="H83" s="2">
        <v>76</v>
      </c>
      <c r="I83" s="2">
        <v>339.5</v>
      </c>
      <c r="J83" s="2">
        <v>5</v>
      </c>
      <c r="K83" s="2">
        <v>40.5</v>
      </c>
      <c r="L83" s="2">
        <v>684</v>
      </c>
      <c r="M83" s="2">
        <v>694.5</v>
      </c>
      <c r="N83" s="2">
        <v>636</v>
      </c>
      <c r="O83" s="2">
        <v>460</v>
      </c>
    </row>
    <row r="84" spans="1:15" x14ac:dyDescent="0.35">
      <c r="A84" t="s">
        <v>83</v>
      </c>
      <c r="B84">
        <v>2003</v>
      </c>
      <c r="C84" t="s">
        <v>336</v>
      </c>
      <c r="D84" s="2">
        <v>3</v>
      </c>
      <c r="E84" s="2">
        <v>5</v>
      </c>
      <c r="F84" s="2">
        <v>3</v>
      </c>
      <c r="G84" s="2">
        <v>5</v>
      </c>
      <c r="H84" s="2"/>
      <c r="I84" s="2"/>
      <c r="J84" s="2"/>
      <c r="K84" s="2"/>
      <c r="L84" s="2">
        <v>69</v>
      </c>
      <c r="M84" s="2">
        <v>61.7</v>
      </c>
      <c r="N84" s="2">
        <v>47</v>
      </c>
      <c r="O84" s="2">
        <v>6</v>
      </c>
    </row>
    <row r="85" spans="1:15" x14ac:dyDescent="0.35">
      <c r="A85" t="s">
        <v>82</v>
      </c>
      <c r="B85">
        <v>2003</v>
      </c>
      <c r="C85" t="s">
        <v>336</v>
      </c>
      <c r="D85" s="2">
        <v>594.1</v>
      </c>
      <c r="E85" s="2">
        <v>1754.84</v>
      </c>
      <c r="F85" s="2">
        <v>392</v>
      </c>
      <c r="G85" s="2">
        <v>730.39</v>
      </c>
      <c r="H85" s="2">
        <v>176.1</v>
      </c>
      <c r="I85" s="2">
        <v>823.45</v>
      </c>
      <c r="J85" s="2">
        <v>26</v>
      </c>
      <c r="K85" s="2">
        <v>201</v>
      </c>
      <c r="L85" s="2">
        <v>263</v>
      </c>
      <c r="M85" s="2">
        <v>301.61</v>
      </c>
      <c r="N85" s="2"/>
      <c r="O85" s="2"/>
    </row>
    <row r="86" spans="1:15" x14ac:dyDescent="0.35">
      <c r="A86" t="s">
        <v>79</v>
      </c>
      <c r="B86">
        <v>2004</v>
      </c>
      <c r="C86" t="s">
        <v>336</v>
      </c>
      <c r="D86" s="2">
        <v>197</v>
      </c>
      <c r="E86" s="2">
        <v>481</v>
      </c>
      <c r="F86" s="2">
        <v>146</v>
      </c>
      <c r="G86" s="2">
        <v>245</v>
      </c>
      <c r="H86" s="2">
        <v>48</v>
      </c>
      <c r="I86" s="2">
        <v>210</v>
      </c>
      <c r="J86" s="2">
        <v>3</v>
      </c>
      <c r="K86" s="2">
        <v>26</v>
      </c>
      <c r="L86" s="2">
        <v>57</v>
      </c>
      <c r="M86" s="2">
        <v>62</v>
      </c>
      <c r="N86" s="2"/>
      <c r="O86" s="2"/>
    </row>
    <row r="87" spans="1:15" x14ac:dyDescent="0.35">
      <c r="A87" t="s">
        <v>78</v>
      </c>
      <c r="B87">
        <v>2004</v>
      </c>
      <c r="C87" t="s">
        <v>336</v>
      </c>
      <c r="D87" s="2">
        <v>2429</v>
      </c>
      <c r="E87" s="2">
        <v>5736.7</v>
      </c>
      <c r="F87" s="2">
        <v>1919</v>
      </c>
      <c r="G87" s="2">
        <v>3306.2</v>
      </c>
      <c r="H87" s="2">
        <v>469</v>
      </c>
      <c r="I87" s="2">
        <v>2091.1999999999998</v>
      </c>
      <c r="J87" s="2">
        <v>41</v>
      </c>
      <c r="K87" s="2">
        <v>339.3</v>
      </c>
      <c r="L87" s="2">
        <v>108</v>
      </c>
      <c r="M87" s="2">
        <v>148.80000000000001</v>
      </c>
      <c r="N87" s="2"/>
      <c r="O87" s="2"/>
    </row>
    <row r="88" spans="1:15" x14ac:dyDescent="0.35">
      <c r="A88" t="s">
        <v>83</v>
      </c>
      <c r="B88">
        <v>2004</v>
      </c>
      <c r="C88" t="s">
        <v>336</v>
      </c>
      <c r="D88" s="2">
        <v>35</v>
      </c>
      <c r="E88" s="2">
        <v>79</v>
      </c>
      <c r="F88" s="2">
        <v>31</v>
      </c>
      <c r="G88" s="2">
        <v>62</v>
      </c>
      <c r="H88" s="2">
        <v>4</v>
      </c>
      <c r="I88" s="2">
        <v>17</v>
      </c>
      <c r="J88" s="2"/>
      <c r="K88" s="2"/>
      <c r="L88" s="2">
        <v>241</v>
      </c>
      <c r="M88" s="2">
        <v>243</v>
      </c>
      <c r="N88" s="2"/>
      <c r="O88" s="2"/>
    </row>
    <row r="89" spans="1:15" x14ac:dyDescent="0.35">
      <c r="A89" t="s">
        <v>258</v>
      </c>
      <c r="B89">
        <v>2004</v>
      </c>
      <c r="C89" t="s">
        <v>336</v>
      </c>
      <c r="D89" s="2">
        <v>15</v>
      </c>
      <c r="E89" s="2">
        <v>16</v>
      </c>
      <c r="F89" s="2">
        <v>15</v>
      </c>
      <c r="G89" s="2">
        <v>16</v>
      </c>
      <c r="H89" s="2"/>
      <c r="I89" s="2"/>
      <c r="J89" s="2"/>
      <c r="K89" s="2"/>
      <c r="L89" s="2"/>
      <c r="M89" s="2"/>
      <c r="N89" s="2"/>
      <c r="O89" s="2"/>
    </row>
    <row r="90" spans="1:15" x14ac:dyDescent="0.35">
      <c r="A90" t="s">
        <v>76</v>
      </c>
      <c r="B90">
        <v>2004</v>
      </c>
      <c r="C90" t="s">
        <v>336</v>
      </c>
      <c r="D90" s="2">
        <v>2778</v>
      </c>
      <c r="E90" s="2">
        <v>6444</v>
      </c>
      <c r="F90" s="2">
        <v>2207</v>
      </c>
      <c r="G90" s="2">
        <v>3702</v>
      </c>
      <c r="H90" s="2">
        <v>512</v>
      </c>
      <c r="I90" s="2">
        <v>2250</v>
      </c>
      <c r="J90" s="2">
        <v>59</v>
      </c>
      <c r="K90" s="2">
        <v>492</v>
      </c>
      <c r="L90" s="2">
        <v>583</v>
      </c>
      <c r="M90" s="2">
        <v>686</v>
      </c>
      <c r="N90" s="2"/>
      <c r="O90" s="2"/>
    </row>
    <row r="91" spans="1:15" x14ac:dyDescent="0.35">
      <c r="A91" t="s">
        <v>80</v>
      </c>
      <c r="B91">
        <v>2004</v>
      </c>
      <c r="C91" t="s">
        <v>336</v>
      </c>
      <c r="D91" s="2">
        <v>1169</v>
      </c>
      <c r="E91" s="2">
        <v>2457</v>
      </c>
      <c r="F91" s="2">
        <v>984</v>
      </c>
      <c r="G91" s="2">
        <v>1763</v>
      </c>
      <c r="H91" s="2">
        <v>185</v>
      </c>
      <c r="I91" s="2">
        <v>694</v>
      </c>
      <c r="J91" s="2"/>
      <c r="K91" s="2"/>
      <c r="L91" s="2">
        <v>231</v>
      </c>
      <c r="M91" s="2">
        <v>219</v>
      </c>
      <c r="N91" s="2"/>
      <c r="O91" s="2"/>
    </row>
    <row r="92" spans="1:15" x14ac:dyDescent="0.35">
      <c r="A92" t="s">
        <v>81</v>
      </c>
      <c r="B92">
        <v>2004</v>
      </c>
      <c r="C92" t="s">
        <v>336</v>
      </c>
      <c r="D92" s="2">
        <v>682</v>
      </c>
      <c r="E92" s="2">
        <v>1339</v>
      </c>
      <c r="F92" s="2">
        <v>610</v>
      </c>
      <c r="G92" s="2">
        <v>988</v>
      </c>
      <c r="H92" s="2">
        <v>67</v>
      </c>
      <c r="I92" s="2">
        <v>300</v>
      </c>
      <c r="J92" s="2">
        <v>5</v>
      </c>
      <c r="K92" s="2">
        <v>51</v>
      </c>
      <c r="L92" s="2">
        <v>470</v>
      </c>
      <c r="M92" s="2">
        <v>484</v>
      </c>
      <c r="N92" s="2"/>
      <c r="O92" s="2"/>
    </row>
    <row r="93" spans="1:15" x14ac:dyDescent="0.35">
      <c r="A93" t="s">
        <v>82</v>
      </c>
      <c r="B93">
        <v>2004</v>
      </c>
      <c r="C93" t="s">
        <v>336</v>
      </c>
      <c r="D93" s="2">
        <v>471</v>
      </c>
      <c r="E93" s="2">
        <v>1340</v>
      </c>
      <c r="F93" s="2">
        <v>341</v>
      </c>
      <c r="G93" s="2">
        <v>641</v>
      </c>
      <c r="H93" s="2">
        <v>106</v>
      </c>
      <c r="I93" s="2">
        <v>505</v>
      </c>
      <c r="J93" s="2">
        <v>24</v>
      </c>
      <c r="K93" s="2">
        <v>194</v>
      </c>
      <c r="L93" s="2">
        <v>239</v>
      </c>
      <c r="M93" s="2">
        <v>276</v>
      </c>
      <c r="N93" s="2"/>
      <c r="O93" s="2"/>
    </row>
    <row r="94" spans="1:15" x14ac:dyDescent="0.35">
      <c r="A94" t="s">
        <v>79</v>
      </c>
      <c r="B94">
        <v>2005</v>
      </c>
      <c r="C94" t="s">
        <v>336</v>
      </c>
      <c r="D94" s="2">
        <v>550</v>
      </c>
      <c r="E94" s="2">
        <v>1097.47</v>
      </c>
      <c r="F94" s="2">
        <v>480</v>
      </c>
      <c r="G94" s="2">
        <v>781.15</v>
      </c>
      <c r="H94" s="2">
        <v>63</v>
      </c>
      <c r="I94" s="2">
        <v>255.22</v>
      </c>
      <c r="J94" s="2">
        <v>7</v>
      </c>
      <c r="K94" s="2">
        <v>61.1</v>
      </c>
      <c r="L94" s="2">
        <v>52</v>
      </c>
      <c r="M94" s="2">
        <v>51.85</v>
      </c>
      <c r="N94" s="2"/>
      <c r="O94" s="2"/>
    </row>
    <row r="95" spans="1:15" x14ac:dyDescent="0.35">
      <c r="A95" t="s">
        <v>78</v>
      </c>
      <c r="B95">
        <v>2005</v>
      </c>
      <c r="C95" t="s">
        <v>336</v>
      </c>
      <c r="D95" s="2">
        <v>4758</v>
      </c>
      <c r="E95" s="2">
        <v>9960.8100005722099</v>
      </c>
      <c r="F95" s="2">
        <v>4124</v>
      </c>
      <c r="G95" s="2">
        <v>7017.73</v>
      </c>
      <c r="H95" s="2">
        <v>573</v>
      </c>
      <c r="I95" s="2">
        <v>2411.60000019074</v>
      </c>
      <c r="J95" s="2">
        <v>61</v>
      </c>
      <c r="K95" s="2">
        <v>531.48000038146995</v>
      </c>
      <c r="L95" s="2">
        <v>112</v>
      </c>
      <c r="M95" s="2">
        <v>115.41</v>
      </c>
      <c r="N95" s="2"/>
      <c r="O95" s="2"/>
    </row>
    <row r="96" spans="1:15" x14ac:dyDescent="0.35">
      <c r="A96" t="s">
        <v>83</v>
      </c>
      <c r="B96">
        <v>2005</v>
      </c>
      <c r="C96" t="s">
        <v>336</v>
      </c>
      <c r="D96" s="2">
        <v>20</v>
      </c>
      <c r="E96" s="2">
        <v>30.5</v>
      </c>
      <c r="F96" s="2">
        <v>19</v>
      </c>
      <c r="G96" s="2">
        <v>27</v>
      </c>
      <c r="H96" s="2">
        <v>1</v>
      </c>
      <c r="I96" s="2">
        <v>3.5</v>
      </c>
      <c r="J96" s="2">
        <v>0</v>
      </c>
      <c r="K96" s="2">
        <v>0</v>
      </c>
      <c r="L96" s="2">
        <v>71</v>
      </c>
      <c r="M96" s="2">
        <v>64</v>
      </c>
      <c r="N96" s="2"/>
      <c r="O96" s="2"/>
    </row>
    <row r="97" spans="1:15" x14ac:dyDescent="0.35">
      <c r="A97" t="s">
        <v>258</v>
      </c>
      <c r="B97">
        <v>2005</v>
      </c>
      <c r="C97" t="s">
        <v>336</v>
      </c>
      <c r="D97" s="2">
        <v>0</v>
      </c>
      <c r="E97" s="2">
        <v>0</v>
      </c>
      <c r="F97" s="2">
        <v>0</v>
      </c>
      <c r="G97" s="2">
        <v>0</v>
      </c>
      <c r="H97" s="2">
        <v>0</v>
      </c>
      <c r="I97" s="2">
        <v>0</v>
      </c>
      <c r="J97" s="2">
        <v>0</v>
      </c>
      <c r="K97" s="2">
        <v>0</v>
      </c>
      <c r="L97" s="2">
        <v>0</v>
      </c>
      <c r="M97" s="2">
        <v>0</v>
      </c>
      <c r="N97" s="2"/>
      <c r="O97" s="2"/>
    </row>
    <row r="98" spans="1:15" x14ac:dyDescent="0.35">
      <c r="A98" t="s">
        <v>76</v>
      </c>
      <c r="B98">
        <v>2005</v>
      </c>
      <c r="C98" t="s">
        <v>336</v>
      </c>
      <c r="D98" s="2">
        <v>5153</v>
      </c>
      <c r="E98" s="2">
        <v>10858.91</v>
      </c>
      <c r="F98" s="2">
        <v>4379</v>
      </c>
      <c r="G98" s="2">
        <v>7380.26</v>
      </c>
      <c r="H98" s="2">
        <v>707</v>
      </c>
      <c r="I98" s="2">
        <v>2920.45</v>
      </c>
      <c r="J98" s="2">
        <v>67</v>
      </c>
      <c r="K98" s="2">
        <v>558.20000000000005</v>
      </c>
      <c r="L98" s="2">
        <v>695</v>
      </c>
      <c r="M98" s="2">
        <v>797.09500000000003</v>
      </c>
      <c r="N98" s="2"/>
      <c r="O98" s="2"/>
    </row>
    <row r="99" spans="1:15" x14ac:dyDescent="0.35">
      <c r="A99" t="s">
        <v>80</v>
      </c>
      <c r="B99">
        <v>2005</v>
      </c>
      <c r="C99" t="s">
        <v>336</v>
      </c>
      <c r="D99" s="2">
        <v>919</v>
      </c>
      <c r="E99" s="2">
        <v>1674.9</v>
      </c>
      <c r="F99" s="2">
        <v>814</v>
      </c>
      <c r="G99" s="2">
        <v>1218.0999999999999</v>
      </c>
      <c r="H99" s="2">
        <v>105</v>
      </c>
      <c r="I99" s="2">
        <v>456.8</v>
      </c>
      <c r="J99" s="2">
        <v>0</v>
      </c>
      <c r="K99" s="2">
        <v>0</v>
      </c>
      <c r="L99" s="2">
        <v>150</v>
      </c>
      <c r="M99" s="2">
        <v>128.5</v>
      </c>
      <c r="N99" s="2"/>
      <c r="O99" s="2"/>
    </row>
    <row r="100" spans="1:15" x14ac:dyDescent="0.35">
      <c r="A100" t="s">
        <v>81</v>
      </c>
      <c r="B100">
        <v>2005</v>
      </c>
      <c r="C100" t="s">
        <v>336</v>
      </c>
      <c r="D100" s="2">
        <v>688</v>
      </c>
      <c r="E100" s="2">
        <v>1423</v>
      </c>
      <c r="F100" s="2">
        <v>602</v>
      </c>
      <c r="G100" s="2">
        <v>1019</v>
      </c>
      <c r="H100" s="2">
        <v>81</v>
      </c>
      <c r="I100" s="2">
        <v>364</v>
      </c>
      <c r="J100" s="2">
        <v>5</v>
      </c>
      <c r="K100" s="2">
        <v>40</v>
      </c>
      <c r="L100" s="2">
        <v>515</v>
      </c>
      <c r="M100" s="2">
        <v>490</v>
      </c>
      <c r="N100" s="2"/>
      <c r="O100" s="2"/>
    </row>
    <row r="101" spans="1:15" x14ac:dyDescent="0.35">
      <c r="A101" t="s">
        <v>82</v>
      </c>
      <c r="B101">
        <v>2005</v>
      </c>
      <c r="C101" t="s">
        <v>336</v>
      </c>
      <c r="D101" s="2">
        <v>794</v>
      </c>
      <c r="E101" s="2">
        <v>1980.6</v>
      </c>
      <c r="F101" s="2">
        <v>631</v>
      </c>
      <c r="G101" s="2">
        <v>1224.5</v>
      </c>
      <c r="H101" s="2">
        <v>146</v>
      </c>
      <c r="I101" s="2">
        <v>605.70000000000005</v>
      </c>
      <c r="J101" s="2">
        <v>17</v>
      </c>
      <c r="K101" s="2">
        <v>150.4</v>
      </c>
      <c r="L101" s="2">
        <v>116</v>
      </c>
      <c r="M101" s="2">
        <v>137.9</v>
      </c>
      <c r="N101" s="2"/>
      <c r="O101" s="2"/>
    </row>
    <row r="102" spans="1:15" x14ac:dyDescent="0.35">
      <c r="A102" t="s">
        <v>337</v>
      </c>
      <c r="B102">
        <v>2005</v>
      </c>
      <c r="C102" t="s">
        <v>336</v>
      </c>
      <c r="D102" s="2">
        <v>0</v>
      </c>
      <c r="E102" s="2">
        <v>0</v>
      </c>
      <c r="F102" s="2"/>
      <c r="G102" s="2"/>
      <c r="H102" s="2"/>
      <c r="I102" s="2"/>
      <c r="J102" s="2"/>
      <c r="K102" s="2"/>
      <c r="L102" s="2"/>
      <c r="M102" s="2"/>
      <c r="N102" s="2"/>
      <c r="O102" s="2"/>
    </row>
    <row r="103" spans="1:15" x14ac:dyDescent="0.35">
      <c r="A103" t="s">
        <v>339</v>
      </c>
      <c r="B103">
        <v>2005</v>
      </c>
      <c r="C103" t="s">
        <v>336</v>
      </c>
      <c r="D103" s="2">
        <v>0</v>
      </c>
      <c r="E103" s="2">
        <v>0</v>
      </c>
      <c r="F103" s="2"/>
      <c r="G103" s="2"/>
      <c r="H103" s="2"/>
      <c r="I103" s="2"/>
      <c r="J103" s="2"/>
      <c r="K103" s="2"/>
      <c r="L103" s="2"/>
      <c r="M103" s="2"/>
      <c r="N103" s="2"/>
      <c r="O103" s="2"/>
    </row>
    <row r="104" spans="1:15" x14ac:dyDescent="0.35">
      <c r="A104" t="s">
        <v>79</v>
      </c>
      <c r="B104">
        <v>2006</v>
      </c>
      <c r="C104" t="s">
        <v>336</v>
      </c>
      <c r="D104" s="2">
        <v>703</v>
      </c>
      <c r="E104" s="2">
        <v>1650.94900007153</v>
      </c>
      <c r="F104" s="2">
        <v>501</v>
      </c>
      <c r="G104" s="2">
        <v>740.460000071526</v>
      </c>
      <c r="H104" s="2">
        <v>194</v>
      </c>
      <c r="I104" s="2">
        <v>840.5</v>
      </c>
      <c r="J104" s="2">
        <v>8</v>
      </c>
      <c r="K104" s="2">
        <v>69.989000000000004</v>
      </c>
      <c r="L104" s="2">
        <v>101</v>
      </c>
      <c r="M104" s="2">
        <v>93.8</v>
      </c>
      <c r="N104" s="2"/>
      <c r="O104" s="2"/>
    </row>
    <row r="105" spans="1:15" x14ac:dyDescent="0.35">
      <c r="A105" t="s">
        <v>78</v>
      </c>
      <c r="B105">
        <v>2006</v>
      </c>
      <c r="C105" t="s">
        <v>336</v>
      </c>
      <c r="D105" s="2">
        <v>4944</v>
      </c>
      <c r="E105" s="2">
        <v>10655.8</v>
      </c>
      <c r="F105" s="2">
        <v>3904</v>
      </c>
      <c r="G105" s="2">
        <v>5832.3</v>
      </c>
      <c r="H105" s="2">
        <v>972</v>
      </c>
      <c r="I105" s="2">
        <v>4254.7</v>
      </c>
      <c r="J105" s="2">
        <v>68</v>
      </c>
      <c r="K105" s="2">
        <v>568.79999999999995</v>
      </c>
      <c r="L105" s="2">
        <v>129</v>
      </c>
      <c r="M105" s="2">
        <v>148.19999999999999</v>
      </c>
      <c r="N105" s="2"/>
      <c r="O105" s="2"/>
    </row>
    <row r="106" spans="1:15" x14ac:dyDescent="0.35">
      <c r="A106" t="s">
        <v>83</v>
      </c>
      <c r="B106">
        <v>2006</v>
      </c>
      <c r="C106" t="s">
        <v>336</v>
      </c>
      <c r="D106" s="2">
        <v>15</v>
      </c>
      <c r="E106" s="2">
        <v>24.5</v>
      </c>
      <c r="F106" s="2">
        <v>15</v>
      </c>
      <c r="G106" s="2">
        <v>24.5</v>
      </c>
      <c r="H106" s="2">
        <v>0</v>
      </c>
      <c r="I106" s="2">
        <v>0</v>
      </c>
      <c r="J106" s="2">
        <v>0</v>
      </c>
      <c r="K106" s="2">
        <v>0</v>
      </c>
      <c r="L106" s="2">
        <v>117</v>
      </c>
      <c r="M106" s="2">
        <v>109</v>
      </c>
      <c r="N106" s="2"/>
      <c r="O106" s="2"/>
    </row>
    <row r="107" spans="1:15" x14ac:dyDescent="0.35">
      <c r="A107" t="s">
        <v>258</v>
      </c>
      <c r="B107">
        <v>2006</v>
      </c>
      <c r="C107" t="s">
        <v>336</v>
      </c>
      <c r="D107" s="2">
        <v>0</v>
      </c>
      <c r="E107" s="2">
        <v>0</v>
      </c>
      <c r="F107" s="2">
        <v>0</v>
      </c>
      <c r="G107" s="2">
        <v>0</v>
      </c>
      <c r="H107" s="2">
        <v>0</v>
      </c>
      <c r="I107" s="2">
        <v>0</v>
      </c>
      <c r="J107" s="2">
        <v>0</v>
      </c>
      <c r="K107" s="2">
        <v>0</v>
      </c>
      <c r="L107" s="2">
        <v>10</v>
      </c>
      <c r="M107" s="2">
        <v>6</v>
      </c>
      <c r="N107" s="2"/>
      <c r="O107" s="2"/>
    </row>
    <row r="108" spans="1:15" x14ac:dyDescent="0.35">
      <c r="A108" t="s">
        <v>76</v>
      </c>
      <c r="B108">
        <v>2006</v>
      </c>
      <c r="C108" t="s">
        <v>336</v>
      </c>
      <c r="D108" s="2">
        <v>5244</v>
      </c>
      <c r="E108" s="2">
        <v>11960.868</v>
      </c>
      <c r="F108" s="2">
        <v>3881</v>
      </c>
      <c r="G108" s="2">
        <v>5919.9300000000103</v>
      </c>
      <c r="H108" s="2">
        <v>1295</v>
      </c>
      <c r="I108" s="2">
        <v>5464.4679999999998</v>
      </c>
      <c r="J108" s="2">
        <v>68</v>
      </c>
      <c r="K108" s="2">
        <v>576.47</v>
      </c>
      <c r="L108" s="2">
        <v>565</v>
      </c>
      <c r="M108" s="2">
        <v>674.8</v>
      </c>
      <c r="N108" s="2"/>
      <c r="O108" s="2"/>
    </row>
    <row r="109" spans="1:15" x14ac:dyDescent="0.35">
      <c r="A109" t="s">
        <v>80</v>
      </c>
      <c r="B109">
        <v>2006</v>
      </c>
      <c r="C109" t="s">
        <v>336</v>
      </c>
      <c r="D109" s="2">
        <v>1252</v>
      </c>
      <c r="E109" s="2">
        <v>2532</v>
      </c>
      <c r="F109" s="2">
        <v>1032</v>
      </c>
      <c r="G109" s="2">
        <v>1682</v>
      </c>
      <c r="H109" s="2">
        <v>220</v>
      </c>
      <c r="I109" s="2">
        <v>850</v>
      </c>
      <c r="J109" s="2">
        <v>0</v>
      </c>
      <c r="K109" s="2">
        <v>0</v>
      </c>
      <c r="L109" s="2">
        <v>203</v>
      </c>
      <c r="M109" s="2">
        <v>182</v>
      </c>
      <c r="N109" s="2"/>
      <c r="O109" s="2"/>
    </row>
    <row r="110" spans="1:15" x14ac:dyDescent="0.35">
      <c r="A110" t="s">
        <v>81</v>
      </c>
      <c r="B110">
        <v>2006</v>
      </c>
      <c r="C110" t="s">
        <v>336</v>
      </c>
      <c r="D110" s="2">
        <v>378</v>
      </c>
      <c r="E110" s="2">
        <v>750.5</v>
      </c>
      <c r="F110" s="2">
        <v>331</v>
      </c>
      <c r="G110" s="2">
        <v>527</v>
      </c>
      <c r="H110" s="2">
        <v>44</v>
      </c>
      <c r="I110" s="2">
        <v>198.5</v>
      </c>
      <c r="J110" s="2">
        <v>3</v>
      </c>
      <c r="K110" s="2">
        <v>25</v>
      </c>
      <c r="L110" s="2">
        <v>320</v>
      </c>
      <c r="M110" s="2">
        <v>287</v>
      </c>
      <c r="N110" s="2"/>
      <c r="O110" s="2"/>
    </row>
    <row r="111" spans="1:15" x14ac:dyDescent="0.35">
      <c r="A111" t="s">
        <v>82</v>
      </c>
      <c r="B111">
        <v>2006</v>
      </c>
      <c r="C111" t="s">
        <v>336</v>
      </c>
      <c r="D111" s="2">
        <v>739</v>
      </c>
      <c r="E111" s="2">
        <v>2491.6999999999998</v>
      </c>
      <c r="F111" s="2">
        <v>371</v>
      </c>
      <c r="G111" s="2">
        <v>604.4</v>
      </c>
      <c r="H111" s="2">
        <v>321</v>
      </c>
      <c r="I111" s="2">
        <v>1505.7</v>
      </c>
      <c r="J111" s="2">
        <v>47</v>
      </c>
      <c r="K111" s="2">
        <v>381.6</v>
      </c>
      <c r="L111" s="2">
        <v>79</v>
      </c>
      <c r="M111" s="2">
        <v>112.6</v>
      </c>
      <c r="N111" s="2"/>
      <c r="O111" s="2"/>
    </row>
    <row r="112" spans="1:15" x14ac:dyDescent="0.35">
      <c r="A112" t="s">
        <v>337</v>
      </c>
      <c r="B112">
        <v>2006</v>
      </c>
      <c r="C112" t="s">
        <v>336</v>
      </c>
      <c r="D112" s="2"/>
      <c r="E112" s="2"/>
      <c r="F112" s="2"/>
      <c r="G112" s="2"/>
      <c r="H112" s="2"/>
      <c r="I112" s="2"/>
      <c r="J112" s="2"/>
      <c r="K112" s="2"/>
      <c r="L112" s="2"/>
      <c r="M112" s="2"/>
      <c r="N112" s="2"/>
      <c r="O112" s="2"/>
    </row>
    <row r="113" spans="1:15" x14ac:dyDescent="0.35">
      <c r="A113" t="s">
        <v>339</v>
      </c>
      <c r="B113">
        <v>2006</v>
      </c>
      <c r="C113" t="s">
        <v>336</v>
      </c>
      <c r="D113" s="2"/>
      <c r="E113" s="2"/>
      <c r="F113" s="2"/>
      <c r="G113" s="2"/>
      <c r="H113" s="2"/>
      <c r="I113" s="2"/>
      <c r="J113" s="2"/>
      <c r="K113" s="2"/>
      <c r="L113" s="2"/>
      <c r="M113" s="2"/>
      <c r="N113" s="2"/>
      <c r="O113" s="2"/>
    </row>
    <row r="114" spans="1:15" x14ac:dyDescent="0.35">
      <c r="A114" t="s">
        <v>79</v>
      </c>
      <c r="B114">
        <v>2007</v>
      </c>
      <c r="C114" t="s">
        <v>336</v>
      </c>
      <c r="D114" s="2">
        <v>368</v>
      </c>
      <c r="E114" s="2">
        <v>1077.55</v>
      </c>
      <c r="F114" s="2">
        <v>196</v>
      </c>
      <c r="G114" s="2">
        <v>298.64999999999998</v>
      </c>
      <c r="H114" s="2">
        <v>161</v>
      </c>
      <c r="I114" s="2">
        <v>692.5</v>
      </c>
      <c r="J114" s="2">
        <v>11</v>
      </c>
      <c r="K114" s="2">
        <v>86.4</v>
      </c>
      <c r="L114" s="2">
        <v>65</v>
      </c>
      <c r="M114" s="2">
        <v>51.6</v>
      </c>
      <c r="N114" s="2"/>
      <c r="O114" s="2"/>
    </row>
    <row r="115" spans="1:15" x14ac:dyDescent="0.35">
      <c r="A115" t="s">
        <v>78</v>
      </c>
      <c r="B115">
        <v>2007</v>
      </c>
      <c r="C115" t="s">
        <v>336</v>
      </c>
      <c r="D115" s="2">
        <v>2063</v>
      </c>
      <c r="E115" s="2">
        <v>5868.45</v>
      </c>
      <c r="F115" s="2">
        <v>1216</v>
      </c>
      <c r="G115" s="2">
        <v>1937.13</v>
      </c>
      <c r="H115" s="2">
        <v>778</v>
      </c>
      <c r="I115" s="2">
        <v>3361.8</v>
      </c>
      <c r="J115" s="2">
        <v>69</v>
      </c>
      <c r="K115" s="2">
        <v>569.52</v>
      </c>
      <c r="L115" s="2">
        <v>172</v>
      </c>
      <c r="M115" s="2">
        <v>194.21</v>
      </c>
      <c r="N115" s="2"/>
      <c r="O115" s="2"/>
    </row>
    <row r="116" spans="1:15" x14ac:dyDescent="0.35">
      <c r="A116" t="s">
        <v>83</v>
      </c>
      <c r="B116">
        <v>2007</v>
      </c>
      <c r="C116" t="s">
        <v>336</v>
      </c>
      <c r="D116" s="2">
        <v>10</v>
      </c>
      <c r="E116" s="2">
        <v>19</v>
      </c>
      <c r="F116" s="2">
        <v>10</v>
      </c>
      <c r="G116" s="2">
        <v>19</v>
      </c>
      <c r="H116" s="2">
        <v>0</v>
      </c>
      <c r="I116" s="2">
        <v>0</v>
      </c>
      <c r="J116" s="2">
        <v>0</v>
      </c>
      <c r="K116" s="2">
        <v>0</v>
      </c>
      <c r="L116" s="2">
        <v>83</v>
      </c>
      <c r="M116" s="2">
        <v>88</v>
      </c>
      <c r="N116" s="2"/>
      <c r="O116" s="2"/>
    </row>
    <row r="117" spans="1:15" x14ac:dyDescent="0.35">
      <c r="A117" t="s">
        <v>258</v>
      </c>
      <c r="B117">
        <v>2007</v>
      </c>
      <c r="C117" t="s">
        <v>336</v>
      </c>
      <c r="D117" s="2">
        <v>0</v>
      </c>
      <c r="E117" s="2">
        <v>0</v>
      </c>
      <c r="F117" s="2">
        <v>0</v>
      </c>
      <c r="G117" s="2">
        <v>0</v>
      </c>
      <c r="H117" s="2">
        <v>0</v>
      </c>
      <c r="I117" s="2">
        <v>0</v>
      </c>
      <c r="J117" s="2">
        <v>0</v>
      </c>
      <c r="K117" s="2">
        <v>0</v>
      </c>
      <c r="L117" s="2">
        <v>10</v>
      </c>
      <c r="M117" s="2">
        <v>6</v>
      </c>
      <c r="N117" s="2"/>
      <c r="O117" s="2"/>
    </row>
    <row r="118" spans="1:15" x14ac:dyDescent="0.35">
      <c r="A118" t="s">
        <v>76</v>
      </c>
      <c r="B118">
        <v>2007</v>
      </c>
      <c r="C118" t="s">
        <v>336</v>
      </c>
      <c r="D118" s="2">
        <v>2184</v>
      </c>
      <c r="E118" s="2">
        <v>6689.5</v>
      </c>
      <c r="F118" s="2">
        <v>1123</v>
      </c>
      <c r="G118" s="2">
        <v>1900.5</v>
      </c>
      <c r="H118" s="2">
        <v>991</v>
      </c>
      <c r="I118" s="2">
        <v>4193.2</v>
      </c>
      <c r="J118" s="2">
        <v>70</v>
      </c>
      <c r="K118" s="2">
        <v>595.79999999999995</v>
      </c>
      <c r="L118" s="2">
        <v>454</v>
      </c>
      <c r="M118" s="2">
        <v>509</v>
      </c>
      <c r="N118" s="2"/>
      <c r="O118" s="2"/>
    </row>
    <row r="119" spans="1:15" x14ac:dyDescent="0.35">
      <c r="A119" t="s">
        <v>80</v>
      </c>
      <c r="B119">
        <v>2007</v>
      </c>
      <c r="C119" t="s">
        <v>336</v>
      </c>
      <c r="D119" s="2">
        <v>793</v>
      </c>
      <c r="E119" s="2">
        <v>1830.21</v>
      </c>
      <c r="F119" s="2">
        <v>586</v>
      </c>
      <c r="G119" s="2">
        <v>940.48</v>
      </c>
      <c r="H119" s="2">
        <v>191</v>
      </c>
      <c r="I119" s="2">
        <v>768.13</v>
      </c>
      <c r="J119" s="2">
        <v>16</v>
      </c>
      <c r="K119" s="2">
        <v>121.6</v>
      </c>
      <c r="L119" s="2">
        <v>160</v>
      </c>
      <c r="M119" s="2">
        <v>174.55</v>
      </c>
      <c r="N119" s="2"/>
      <c r="O119" s="2"/>
    </row>
    <row r="120" spans="1:15" x14ac:dyDescent="0.35">
      <c r="A120" t="s">
        <v>81</v>
      </c>
      <c r="B120">
        <v>2007</v>
      </c>
      <c r="C120" t="s">
        <v>336</v>
      </c>
      <c r="D120" s="2">
        <v>297</v>
      </c>
      <c r="E120" s="2">
        <v>662.2</v>
      </c>
      <c r="F120" s="2">
        <v>228</v>
      </c>
      <c r="G120" s="2">
        <v>359</v>
      </c>
      <c r="H120" s="2">
        <v>66</v>
      </c>
      <c r="I120" s="2">
        <v>275.2</v>
      </c>
      <c r="J120" s="2">
        <v>3</v>
      </c>
      <c r="K120" s="2">
        <v>28</v>
      </c>
      <c r="L120" s="2">
        <v>202</v>
      </c>
      <c r="M120" s="2">
        <v>191.2</v>
      </c>
      <c r="N120" s="2"/>
      <c r="O120" s="2"/>
    </row>
    <row r="121" spans="1:15" x14ac:dyDescent="0.35">
      <c r="A121" t="s">
        <v>82</v>
      </c>
      <c r="B121">
        <v>2007</v>
      </c>
      <c r="C121" t="s">
        <v>336</v>
      </c>
      <c r="D121" s="2">
        <v>500</v>
      </c>
      <c r="E121" s="2">
        <v>1452.31</v>
      </c>
      <c r="F121" s="2">
        <v>318</v>
      </c>
      <c r="G121" s="2">
        <v>513.46</v>
      </c>
      <c r="H121" s="2">
        <v>157</v>
      </c>
      <c r="I121" s="2">
        <v>715.55</v>
      </c>
      <c r="J121" s="2">
        <v>25</v>
      </c>
      <c r="K121" s="2">
        <v>223.3</v>
      </c>
      <c r="L121" s="2">
        <v>119</v>
      </c>
      <c r="M121" s="2">
        <v>161.1</v>
      </c>
      <c r="N121" s="2"/>
      <c r="O121" s="2"/>
    </row>
    <row r="122" spans="1:15" x14ac:dyDescent="0.35">
      <c r="A122" t="s">
        <v>337</v>
      </c>
      <c r="B122">
        <v>2007</v>
      </c>
      <c r="C122" t="s">
        <v>336</v>
      </c>
      <c r="D122" s="2">
        <v>0</v>
      </c>
      <c r="E122" s="2">
        <v>0</v>
      </c>
      <c r="F122" s="2"/>
      <c r="G122" s="2"/>
      <c r="H122" s="2"/>
      <c r="I122" s="2"/>
      <c r="J122" s="2"/>
      <c r="K122" s="2"/>
      <c r="L122" s="2"/>
      <c r="M122" s="2"/>
      <c r="N122" s="2"/>
      <c r="O122" s="2"/>
    </row>
    <row r="123" spans="1:15" x14ac:dyDescent="0.35">
      <c r="A123" t="s">
        <v>339</v>
      </c>
      <c r="B123">
        <v>2007</v>
      </c>
      <c r="C123" t="s">
        <v>336</v>
      </c>
      <c r="D123" s="2">
        <v>0</v>
      </c>
      <c r="E123" s="2">
        <v>0</v>
      </c>
      <c r="F123" s="2"/>
      <c r="G123" s="2"/>
      <c r="H123" s="2"/>
      <c r="I123" s="2"/>
      <c r="J123" s="2"/>
      <c r="K123" s="2"/>
      <c r="L123" s="2"/>
      <c r="M123" s="2"/>
      <c r="N123" s="2"/>
      <c r="O123" s="2"/>
    </row>
    <row r="124" spans="1:15" x14ac:dyDescent="0.35">
      <c r="A124" t="s">
        <v>79</v>
      </c>
      <c r="B124">
        <v>2008</v>
      </c>
      <c r="C124" t="s">
        <v>336</v>
      </c>
      <c r="D124" s="2">
        <v>533</v>
      </c>
      <c r="E124" s="2">
        <v>1448</v>
      </c>
      <c r="F124" s="2">
        <v>326</v>
      </c>
      <c r="G124" s="2">
        <v>548</v>
      </c>
      <c r="H124" s="2">
        <v>194</v>
      </c>
      <c r="I124" s="2">
        <v>785.45</v>
      </c>
      <c r="J124" s="2">
        <v>13</v>
      </c>
      <c r="K124" s="2">
        <v>115.1</v>
      </c>
      <c r="L124" s="2">
        <v>55</v>
      </c>
      <c r="M124" s="2">
        <v>65.3</v>
      </c>
      <c r="N124" s="2"/>
      <c r="O124" s="2"/>
    </row>
    <row r="125" spans="1:15" x14ac:dyDescent="0.35">
      <c r="A125" t="s">
        <v>78</v>
      </c>
      <c r="B125">
        <v>2008</v>
      </c>
      <c r="C125" t="s">
        <v>336</v>
      </c>
      <c r="D125" s="2">
        <v>2571</v>
      </c>
      <c r="E125" s="2">
        <v>7889.6450000000004</v>
      </c>
      <c r="F125" s="2">
        <v>1341</v>
      </c>
      <c r="G125" s="2">
        <v>2399.48</v>
      </c>
      <c r="H125" s="2">
        <v>1155</v>
      </c>
      <c r="I125" s="2">
        <v>4855.5450000000001</v>
      </c>
      <c r="J125" s="2">
        <v>75</v>
      </c>
      <c r="K125" s="2">
        <v>634.62</v>
      </c>
      <c r="L125" s="2">
        <v>139</v>
      </c>
      <c r="M125" s="2">
        <v>188.45</v>
      </c>
      <c r="N125" s="2"/>
      <c r="O125" s="2"/>
    </row>
    <row r="126" spans="1:15" x14ac:dyDescent="0.35">
      <c r="A126" t="s">
        <v>83</v>
      </c>
      <c r="B126">
        <v>2008</v>
      </c>
      <c r="C126" t="s">
        <v>336</v>
      </c>
      <c r="D126" s="2">
        <v>16</v>
      </c>
      <c r="E126" s="2">
        <v>25</v>
      </c>
      <c r="F126" s="2">
        <v>16</v>
      </c>
      <c r="G126" s="2">
        <v>25</v>
      </c>
      <c r="H126" s="2">
        <v>0</v>
      </c>
      <c r="I126" s="2">
        <v>0</v>
      </c>
      <c r="J126" s="2">
        <v>0</v>
      </c>
      <c r="K126" s="2">
        <v>0</v>
      </c>
      <c r="L126" s="2">
        <v>62</v>
      </c>
      <c r="M126" s="2">
        <v>60</v>
      </c>
      <c r="N126" s="2"/>
      <c r="O126" s="2"/>
    </row>
    <row r="127" spans="1:15" x14ac:dyDescent="0.35">
      <c r="A127" t="s">
        <v>258</v>
      </c>
      <c r="B127">
        <v>2008</v>
      </c>
      <c r="C127" t="s">
        <v>336</v>
      </c>
      <c r="D127" s="2">
        <v>0</v>
      </c>
      <c r="E127" s="2">
        <v>0</v>
      </c>
      <c r="F127" s="2">
        <v>0</v>
      </c>
      <c r="G127" s="2">
        <v>0</v>
      </c>
      <c r="H127" s="2">
        <v>0</v>
      </c>
      <c r="I127" s="2">
        <v>0</v>
      </c>
      <c r="J127" s="2">
        <v>0</v>
      </c>
      <c r="K127" s="2">
        <v>0</v>
      </c>
      <c r="L127" s="2">
        <v>10</v>
      </c>
      <c r="M127" s="2">
        <v>7</v>
      </c>
      <c r="N127" s="2"/>
      <c r="O127" s="2"/>
    </row>
    <row r="128" spans="1:15" x14ac:dyDescent="0.35">
      <c r="A128" t="s">
        <v>76</v>
      </c>
      <c r="B128">
        <v>2008</v>
      </c>
      <c r="C128" t="s">
        <v>336</v>
      </c>
      <c r="D128" s="2">
        <v>2792</v>
      </c>
      <c r="E128" s="2">
        <v>7814</v>
      </c>
      <c r="F128" s="2">
        <v>1657</v>
      </c>
      <c r="G128" s="2">
        <v>1987</v>
      </c>
      <c r="H128" s="2">
        <v>1062</v>
      </c>
      <c r="I128" s="2">
        <v>4230.5</v>
      </c>
      <c r="J128" s="2">
        <v>73</v>
      </c>
      <c r="K128" s="2">
        <v>596.44000000000005</v>
      </c>
      <c r="L128" s="2">
        <v>327</v>
      </c>
      <c r="M128" s="2">
        <v>399.95</v>
      </c>
      <c r="N128" s="2"/>
      <c r="O128" s="2"/>
    </row>
    <row r="129" spans="1:15" x14ac:dyDescent="0.35">
      <c r="A129" t="s">
        <v>80</v>
      </c>
      <c r="B129">
        <v>2008</v>
      </c>
      <c r="C129" t="s">
        <v>336</v>
      </c>
      <c r="D129" s="2">
        <v>696</v>
      </c>
      <c r="E129" s="2">
        <v>1596</v>
      </c>
      <c r="F129" s="2">
        <v>516</v>
      </c>
      <c r="G129" s="2">
        <v>869</v>
      </c>
      <c r="H129" s="2">
        <v>176</v>
      </c>
      <c r="I129" s="2">
        <v>696</v>
      </c>
      <c r="J129" s="2">
        <v>4</v>
      </c>
      <c r="K129" s="2">
        <v>32</v>
      </c>
      <c r="L129" s="2">
        <v>64</v>
      </c>
      <c r="M129" s="2">
        <v>73</v>
      </c>
      <c r="N129" s="2"/>
      <c r="O129" s="2"/>
    </row>
    <row r="130" spans="1:15" x14ac:dyDescent="0.35">
      <c r="A130" t="s">
        <v>81</v>
      </c>
      <c r="B130">
        <v>2008</v>
      </c>
      <c r="C130" t="s">
        <v>336</v>
      </c>
      <c r="D130" s="2">
        <v>270</v>
      </c>
      <c r="E130" s="2">
        <v>768.66499999999996</v>
      </c>
      <c r="F130" s="2">
        <v>173</v>
      </c>
      <c r="G130" s="2">
        <v>310.15499999999997</v>
      </c>
      <c r="H130" s="2">
        <v>83</v>
      </c>
      <c r="I130" s="2">
        <v>328.7</v>
      </c>
      <c r="J130" s="2">
        <v>14</v>
      </c>
      <c r="K130" s="2">
        <v>129.81</v>
      </c>
      <c r="L130" s="2">
        <v>110</v>
      </c>
      <c r="M130" s="2">
        <v>115.25</v>
      </c>
      <c r="N130" s="2"/>
      <c r="O130" s="2"/>
    </row>
    <row r="131" spans="1:15" x14ac:dyDescent="0.35">
      <c r="A131" t="s">
        <v>82</v>
      </c>
      <c r="B131">
        <v>2008</v>
      </c>
      <c r="C131" t="s">
        <v>336</v>
      </c>
      <c r="D131" s="2">
        <v>422</v>
      </c>
      <c r="E131" s="2">
        <v>1472.9</v>
      </c>
      <c r="F131" s="2">
        <v>207</v>
      </c>
      <c r="G131" s="2">
        <v>353.3</v>
      </c>
      <c r="H131" s="2">
        <v>178</v>
      </c>
      <c r="I131" s="2">
        <v>802.2</v>
      </c>
      <c r="J131" s="2">
        <v>37</v>
      </c>
      <c r="K131" s="2">
        <v>317.39999999999998</v>
      </c>
      <c r="L131" s="2">
        <v>40</v>
      </c>
      <c r="M131" s="2">
        <v>53.9</v>
      </c>
      <c r="N131" s="2"/>
      <c r="O131" s="2"/>
    </row>
    <row r="132" spans="1:15" x14ac:dyDescent="0.35">
      <c r="A132" t="s">
        <v>337</v>
      </c>
      <c r="B132">
        <v>2008</v>
      </c>
      <c r="C132" t="s">
        <v>336</v>
      </c>
      <c r="D132" s="2">
        <v>5</v>
      </c>
      <c r="E132" s="2">
        <v>14</v>
      </c>
      <c r="F132" s="2">
        <v>3</v>
      </c>
      <c r="G132" s="2">
        <v>5</v>
      </c>
      <c r="H132" s="2">
        <v>2</v>
      </c>
      <c r="I132" s="2">
        <v>8.8000000000000007</v>
      </c>
      <c r="J132" s="2">
        <v>0</v>
      </c>
      <c r="K132" s="2">
        <v>0</v>
      </c>
      <c r="L132" s="2">
        <v>0</v>
      </c>
      <c r="M132" s="2">
        <v>0</v>
      </c>
      <c r="N132" s="2"/>
      <c r="O132" s="2"/>
    </row>
    <row r="133" spans="1:15" x14ac:dyDescent="0.35">
      <c r="A133" t="s">
        <v>339</v>
      </c>
      <c r="B133">
        <v>2008</v>
      </c>
      <c r="C133" t="s">
        <v>336</v>
      </c>
      <c r="D133" s="2">
        <v>86</v>
      </c>
      <c r="E133" s="2">
        <v>229.4</v>
      </c>
      <c r="F133" s="2">
        <v>53</v>
      </c>
      <c r="G133" s="2">
        <v>66.7</v>
      </c>
      <c r="H133" s="2">
        <v>30</v>
      </c>
      <c r="I133" s="2">
        <v>137.30000000000001</v>
      </c>
      <c r="J133" s="2">
        <v>3</v>
      </c>
      <c r="K133" s="2">
        <v>25.4</v>
      </c>
      <c r="L133" s="2">
        <v>11</v>
      </c>
      <c r="M133" s="2">
        <v>13.4</v>
      </c>
      <c r="N133" s="2"/>
      <c r="O133" s="2"/>
    </row>
    <row r="134" spans="1:15" x14ac:dyDescent="0.35">
      <c r="A134" t="s">
        <v>79</v>
      </c>
      <c r="B134">
        <v>2008</v>
      </c>
      <c r="C134" t="s">
        <v>340</v>
      </c>
      <c r="D134" s="2">
        <v>37</v>
      </c>
      <c r="E134" s="2">
        <v>46</v>
      </c>
      <c r="F134" s="2">
        <v>36</v>
      </c>
      <c r="G134" s="2">
        <v>43</v>
      </c>
      <c r="H134" s="2">
        <v>1</v>
      </c>
      <c r="I134" s="2">
        <v>3</v>
      </c>
      <c r="J134" s="2">
        <v>0</v>
      </c>
      <c r="K134" s="2">
        <v>0</v>
      </c>
      <c r="L134" s="2">
        <v>7</v>
      </c>
      <c r="M134" s="2">
        <v>3.7</v>
      </c>
      <c r="N134" s="2"/>
      <c r="O134" s="2"/>
    </row>
    <row r="135" spans="1:15" x14ac:dyDescent="0.35">
      <c r="A135" t="s">
        <v>78</v>
      </c>
      <c r="B135">
        <v>2008</v>
      </c>
      <c r="C135" t="s">
        <v>340</v>
      </c>
      <c r="D135" s="2">
        <v>36</v>
      </c>
      <c r="E135" s="2">
        <v>95.7</v>
      </c>
      <c r="F135" s="2">
        <v>24</v>
      </c>
      <c r="G135" s="2">
        <v>38.700000000000003</v>
      </c>
      <c r="H135" s="2">
        <v>11</v>
      </c>
      <c r="I135" s="2">
        <v>48</v>
      </c>
      <c r="J135" s="2">
        <v>1</v>
      </c>
      <c r="K135" s="2">
        <v>9</v>
      </c>
      <c r="L135" s="2">
        <v>8</v>
      </c>
      <c r="M135" s="2">
        <v>7.2</v>
      </c>
      <c r="N135" s="2"/>
      <c r="O135" s="2"/>
    </row>
    <row r="136" spans="1:15" x14ac:dyDescent="0.35">
      <c r="A136" t="s">
        <v>83</v>
      </c>
      <c r="B136">
        <v>2008</v>
      </c>
      <c r="C136" t="s">
        <v>340</v>
      </c>
      <c r="D136" s="2"/>
      <c r="E136" s="2"/>
      <c r="F136" s="2"/>
      <c r="G136" s="2"/>
      <c r="H136" s="2"/>
      <c r="I136" s="2"/>
      <c r="J136" s="2"/>
      <c r="K136" s="2"/>
      <c r="L136" s="2"/>
      <c r="M136" s="2"/>
      <c r="N136" s="2"/>
      <c r="O136" s="2"/>
    </row>
    <row r="137" spans="1:15" x14ac:dyDescent="0.35">
      <c r="A137" t="s">
        <v>258</v>
      </c>
      <c r="B137">
        <v>2008</v>
      </c>
      <c r="C137" t="s">
        <v>340</v>
      </c>
      <c r="D137" s="2"/>
      <c r="E137" s="2"/>
      <c r="F137" s="2"/>
      <c r="G137" s="2"/>
      <c r="H137" s="2"/>
      <c r="I137" s="2"/>
      <c r="J137" s="2"/>
      <c r="K137" s="2"/>
      <c r="L137" s="2"/>
      <c r="M137" s="2"/>
      <c r="N137" s="2"/>
      <c r="O137" s="2"/>
    </row>
    <row r="138" spans="1:15" x14ac:dyDescent="0.35">
      <c r="A138" t="s">
        <v>76</v>
      </c>
      <c r="B138">
        <v>2008</v>
      </c>
      <c r="C138" t="s">
        <v>340</v>
      </c>
      <c r="D138" s="2">
        <v>24</v>
      </c>
      <c r="E138" s="2">
        <v>64.3</v>
      </c>
      <c r="F138" s="2">
        <v>14</v>
      </c>
      <c r="G138" s="2">
        <v>22</v>
      </c>
      <c r="H138" s="2">
        <v>9</v>
      </c>
      <c r="I138" s="2">
        <v>34.1</v>
      </c>
      <c r="J138" s="2">
        <v>1</v>
      </c>
      <c r="K138" s="2">
        <v>8.1999999999999993</v>
      </c>
      <c r="L138" s="2">
        <v>8</v>
      </c>
      <c r="M138" s="2">
        <v>5.9</v>
      </c>
      <c r="N138" s="2"/>
      <c r="O138" s="2"/>
    </row>
    <row r="139" spans="1:15" x14ac:dyDescent="0.35">
      <c r="A139" t="s">
        <v>80</v>
      </c>
      <c r="B139">
        <v>2008</v>
      </c>
      <c r="C139" t="s">
        <v>340</v>
      </c>
      <c r="D139" s="2">
        <v>16</v>
      </c>
      <c r="E139" s="2">
        <v>26</v>
      </c>
      <c r="F139" s="2">
        <v>13</v>
      </c>
      <c r="G139" s="2">
        <v>16.5</v>
      </c>
      <c r="H139" s="2">
        <v>3</v>
      </c>
      <c r="I139" s="2">
        <v>9.5</v>
      </c>
      <c r="J139" s="2">
        <v>0</v>
      </c>
      <c r="K139" s="2">
        <v>0</v>
      </c>
      <c r="L139" s="2">
        <v>7</v>
      </c>
      <c r="M139" s="2">
        <v>5.75</v>
      </c>
      <c r="N139" s="2"/>
      <c r="O139" s="2"/>
    </row>
    <row r="140" spans="1:15" x14ac:dyDescent="0.35">
      <c r="A140" t="s">
        <v>81</v>
      </c>
      <c r="B140">
        <v>2008</v>
      </c>
      <c r="C140" t="s">
        <v>340</v>
      </c>
      <c r="D140" s="2">
        <v>9</v>
      </c>
      <c r="E140" s="2">
        <v>24.2</v>
      </c>
      <c r="F140" s="2">
        <v>5</v>
      </c>
      <c r="G140" s="2">
        <v>6.7</v>
      </c>
      <c r="H140" s="2">
        <v>4</v>
      </c>
      <c r="I140" s="2">
        <v>17.5</v>
      </c>
      <c r="J140" s="2">
        <v>0</v>
      </c>
      <c r="K140" s="2">
        <v>0</v>
      </c>
      <c r="L140" s="2">
        <v>24</v>
      </c>
      <c r="M140" s="2">
        <v>20.2</v>
      </c>
      <c r="N140" s="2"/>
      <c r="O140" s="2"/>
    </row>
    <row r="141" spans="1:15" x14ac:dyDescent="0.35">
      <c r="A141" t="s">
        <v>82</v>
      </c>
      <c r="B141">
        <v>2008</v>
      </c>
      <c r="C141" t="s">
        <v>340</v>
      </c>
      <c r="D141" s="2">
        <v>25</v>
      </c>
      <c r="E141" s="2">
        <v>92.7</v>
      </c>
      <c r="F141" s="2">
        <v>11</v>
      </c>
      <c r="G141" s="2">
        <v>16</v>
      </c>
      <c r="H141" s="2">
        <v>11</v>
      </c>
      <c r="I141" s="2">
        <v>54</v>
      </c>
      <c r="J141" s="2">
        <v>3</v>
      </c>
      <c r="K141" s="2">
        <v>22.7</v>
      </c>
      <c r="L141" s="2">
        <v>9</v>
      </c>
      <c r="M141" s="2">
        <v>11.9</v>
      </c>
      <c r="N141" s="2"/>
      <c r="O141" s="2"/>
    </row>
    <row r="142" spans="1:15" x14ac:dyDescent="0.35">
      <c r="A142" t="s">
        <v>337</v>
      </c>
      <c r="B142">
        <v>2008</v>
      </c>
      <c r="C142" t="s">
        <v>340</v>
      </c>
      <c r="D142" s="2"/>
      <c r="E142" s="2"/>
      <c r="F142" s="2"/>
      <c r="G142" s="2"/>
      <c r="H142" s="2"/>
      <c r="I142" s="2"/>
      <c r="J142" s="2"/>
      <c r="K142" s="2"/>
      <c r="L142" s="2"/>
      <c r="M142" s="2"/>
      <c r="N142" s="2"/>
      <c r="O142" s="2"/>
    </row>
    <row r="143" spans="1:15" x14ac:dyDescent="0.35">
      <c r="A143" t="s">
        <v>339</v>
      </c>
      <c r="B143">
        <v>2008</v>
      </c>
      <c r="C143" t="s">
        <v>340</v>
      </c>
      <c r="D143" s="2"/>
      <c r="E143" s="2"/>
      <c r="F143" s="2"/>
      <c r="G143" s="2"/>
      <c r="H143" s="2"/>
      <c r="I143" s="2"/>
      <c r="J143" s="2"/>
      <c r="K143" s="2"/>
      <c r="L143" s="2"/>
      <c r="M143" s="2"/>
      <c r="N143" s="2"/>
      <c r="O143" s="2"/>
    </row>
    <row r="144" spans="1:15" x14ac:dyDescent="0.35">
      <c r="A144" t="s">
        <v>79</v>
      </c>
      <c r="B144">
        <v>2009</v>
      </c>
      <c r="C144" t="s">
        <v>336</v>
      </c>
      <c r="D144" s="2">
        <v>510</v>
      </c>
      <c r="E144" s="2">
        <v>1494</v>
      </c>
      <c r="F144" s="2">
        <v>295</v>
      </c>
      <c r="G144" s="2">
        <v>524</v>
      </c>
      <c r="H144" s="2">
        <v>192</v>
      </c>
      <c r="I144" s="2">
        <v>780</v>
      </c>
      <c r="J144" s="2">
        <v>23</v>
      </c>
      <c r="K144" s="2">
        <v>191</v>
      </c>
      <c r="L144" s="2">
        <v>42</v>
      </c>
      <c r="M144" s="2">
        <v>53</v>
      </c>
      <c r="N144" s="2"/>
      <c r="O144" s="2"/>
    </row>
    <row r="145" spans="1:15" x14ac:dyDescent="0.35">
      <c r="A145" t="s">
        <v>78</v>
      </c>
      <c r="B145">
        <v>2009</v>
      </c>
      <c r="C145" t="s">
        <v>336</v>
      </c>
      <c r="D145" s="2">
        <v>1357</v>
      </c>
      <c r="E145" s="2">
        <v>4064</v>
      </c>
      <c r="F145" s="2">
        <v>815</v>
      </c>
      <c r="G145" s="2">
        <v>1412</v>
      </c>
      <c r="H145" s="2">
        <v>455</v>
      </c>
      <c r="I145" s="2">
        <v>1918</v>
      </c>
      <c r="J145" s="2">
        <v>87</v>
      </c>
      <c r="K145" s="2">
        <v>734</v>
      </c>
      <c r="L145" s="2">
        <v>118</v>
      </c>
      <c r="M145" s="2">
        <v>167</v>
      </c>
      <c r="N145" s="2"/>
      <c r="O145" s="2"/>
    </row>
    <row r="146" spans="1:15" x14ac:dyDescent="0.35">
      <c r="A146" t="s">
        <v>83</v>
      </c>
      <c r="B146">
        <v>2009</v>
      </c>
      <c r="C146" t="s">
        <v>336</v>
      </c>
      <c r="D146" s="2">
        <v>41</v>
      </c>
      <c r="E146" s="2">
        <v>72</v>
      </c>
      <c r="F146" s="2">
        <v>37</v>
      </c>
      <c r="G146" s="2">
        <v>54</v>
      </c>
      <c r="H146" s="2">
        <v>3</v>
      </c>
      <c r="I146" s="2">
        <v>10</v>
      </c>
      <c r="J146" s="2">
        <v>1</v>
      </c>
      <c r="K146" s="2">
        <v>8</v>
      </c>
      <c r="L146" s="2">
        <v>43</v>
      </c>
      <c r="M146" s="2">
        <v>45</v>
      </c>
      <c r="N146" s="2"/>
      <c r="O146" s="2"/>
    </row>
    <row r="147" spans="1:15" x14ac:dyDescent="0.35">
      <c r="A147" t="s">
        <v>258</v>
      </c>
      <c r="B147">
        <v>2009</v>
      </c>
      <c r="C147" t="s">
        <v>336</v>
      </c>
      <c r="D147" s="2"/>
      <c r="E147" s="2"/>
      <c r="F147" s="2"/>
      <c r="G147" s="2"/>
      <c r="H147" s="2"/>
      <c r="I147" s="2"/>
      <c r="J147" s="2"/>
      <c r="K147" s="2"/>
      <c r="L147" s="2">
        <v>10</v>
      </c>
      <c r="M147" s="2">
        <v>7</v>
      </c>
      <c r="N147" s="2"/>
      <c r="O147" s="2"/>
    </row>
    <row r="148" spans="1:15" x14ac:dyDescent="0.35">
      <c r="A148" t="s">
        <v>76</v>
      </c>
      <c r="B148">
        <v>2009</v>
      </c>
      <c r="C148" t="s">
        <v>336</v>
      </c>
      <c r="D148" s="2">
        <v>2000</v>
      </c>
      <c r="E148" s="2">
        <v>5622</v>
      </c>
      <c r="F148" s="2">
        <v>1259</v>
      </c>
      <c r="G148" s="2">
        <v>2318</v>
      </c>
      <c r="H148" s="2">
        <v>663</v>
      </c>
      <c r="I148" s="2">
        <v>2654</v>
      </c>
      <c r="J148" s="2">
        <v>78</v>
      </c>
      <c r="K148" s="2">
        <v>650</v>
      </c>
      <c r="L148" s="2">
        <v>291</v>
      </c>
      <c r="M148" s="2">
        <v>355</v>
      </c>
      <c r="N148" s="2"/>
      <c r="O148" s="2"/>
    </row>
    <row r="149" spans="1:15" x14ac:dyDescent="0.35">
      <c r="A149" t="s">
        <v>80</v>
      </c>
      <c r="B149">
        <v>2009</v>
      </c>
      <c r="C149" t="s">
        <v>336</v>
      </c>
      <c r="D149" s="2">
        <v>941</v>
      </c>
      <c r="E149" s="2">
        <v>2346</v>
      </c>
      <c r="F149" s="2">
        <v>671</v>
      </c>
      <c r="G149" s="2">
        <v>1218</v>
      </c>
      <c r="H149" s="2">
        <v>258</v>
      </c>
      <c r="I149" s="2">
        <v>1026</v>
      </c>
      <c r="J149" s="2">
        <v>12</v>
      </c>
      <c r="K149" s="2">
        <v>101</v>
      </c>
      <c r="L149" s="2">
        <v>124</v>
      </c>
      <c r="M149" s="2">
        <v>163</v>
      </c>
      <c r="N149" s="2"/>
      <c r="O149" s="2"/>
    </row>
    <row r="150" spans="1:15" x14ac:dyDescent="0.35">
      <c r="A150" t="s">
        <v>81</v>
      </c>
      <c r="B150">
        <v>2009</v>
      </c>
      <c r="C150" t="s">
        <v>336</v>
      </c>
      <c r="D150" s="2">
        <v>626</v>
      </c>
      <c r="E150" s="2">
        <v>1546</v>
      </c>
      <c r="F150" s="2">
        <v>433</v>
      </c>
      <c r="G150" s="2">
        <v>738</v>
      </c>
      <c r="H150" s="2">
        <v>182</v>
      </c>
      <c r="I150" s="2">
        <v>713</v>
      </c>
      <c r="J150" s="2">
        <v>11</v>
      </c>
      <c r="K150" s="2">
        <v>95</v>
      </c>
      <c r="L150" s="2">
        <v>158</v>
      </c>
      <c r="M150" s="2">
        <v>199</v>
      </c>
      <c r="N150" s="2"/>
      <c r="O150" s="2"/>
    </row>
    <row r="151" spans="1:15" x14ac:dyDescent="0.35">
      <c r="A151" t="s">
        <v>82</v>
      </c>
      <c r="B151">
        <v>2009</v>
      </c>
      <c r="C151" t="s">
        <v>336</v>
      </c>
      <c r="D151" s="2">
        <v>318</v>
      </c>
      <c r="E151" s="2">
        <v>1187</v>
      </c>
      <c r="F151" s="2">
        <v>146</v>
      </c>
      <c r="G151" s="2">
        <v>250</v>
      </c>
      <c r="H151" s="2">
        <v>132</v>
      </c>
      <c r="I151" s="2">
        <v>604</v>
      </c>
      <c r="J151" s="2">
        <v>40</v>
      </c>
      <c r="K151" s="2">
        <v>333</v>
      </c>
      <c r="L151" s="2">
        <v>80</v>
      </c>
      <c r="M151" s="2">
        <v>110</v>
      </c>
      <c r="N151" s="2"/>
      <c r="O151" s="2"/>
    </row>
    <row r="152" spans="1:15" x14ac:dyDescent="0.35">
      <c r="A152" t="s">
        <v>337</v>
      </c>
      <c r="B152">
        <v>2009</v>
      </c>
      <c r="C152" t="s">
        <v>336</v>
      </c>
      <c r="D152" s="2">
        <v>28</v>
      </c>
      <c r="E152" s="2">
        <v>71</v>
      </c>
      <c r="F152" s="2">
        <v>22</v>
      </c>
      <c r="G152" s="2">
        <v>46</v>
      </c>
      <c r="H152" s="2">
        <v>6</v>
      </c>
      <c r="I152" s="2">
        <v>25</v>
      </c>
      <c r="J152" s="2"/>
      <c r="K152" s="2"/>
      <c r="L152" s="2">
        <v>3</v>
      </c>
      <c r="M152" s="2">
        <v>4</v>
      </c>
      <c r="N152" s="2"/>
      <c r="O152" s="2"/>
    </row>
    <row r="153" spans="1:15" x14ac:dyDescent="0.35">
      <c r="A153" t="s">
        <v>339</v>
      </c>
      <c r="B153">
        <v>2009</v>
      </c>
      <c r="C153" t="s">
        <v>336</v>
      </c>
      <c r="D153" s="2">
        <v>57</v>
      </c>
      <c r="E153" s="2">
        <v>177</v>
      </c>
      <c r="F153" s="2">
        <v>32</v>
      </c>
      <c r="G153" s="2">
        <v>59</v>
      </c>
      <c r="H153" s="2">
        <v>22</v>
      </c>
      <c r="I153" s="2">
        <v>94</v>
      </c>
      <c r="J153" s="2">
        <v>3</v>
      </c>
      <c r="K153" s="2">
        <v>24</v>
      </c>
      <c r="L153" s="2">
        <v>18</v>
      </c>
      <c r="M153" s="2">
        <v>18</v>
      </c>
      <c r="N153" s="2"/>
      <c r="O153" s="2"/>
    </row>
    <row r="154" spans="1:15" x14ac:dyDescent="0.35">
      <c r="A154" t="s">
        <v>79</v>
      </c>
      <c r="B154">
        <v>2009</v>
      </c>
      <c r="C154" t="s">
        <v>340</v>
      </c>
      <c r="D154" s="2">
        <v>49</v>
      </c>
      <c r="E154" s="2">
        <v>87.38</v>
      </c>
      <c r="F154" s="2">
        <v>40</v>
      </c>
      <c r="G154" s="2">
        <v>52.5</v>
      </c>
      <c r="H154" s="2">
        <v>9</v>
      </c>
      <c r="I154" s="2">
        <v>34.880000000000003</v>
      </c>
      <c r="J154" s="2">
        <v>0</v>
      </c>
      <c r="K154" s="2">
        <v>0</v>
      </c>
      <c r="L154" s="2">
        <v>34</v>
      </c>
      <c r="M154" s="2">
        <v>22.9</v>
      </c>
      <c r="N154" s="2"/>
      <c r="O154" s="2"/>
    </row>
    <row r="155" spans="1:15" x14ac:dyDescent="0.35">
      <c r="A155" t="s">
        <v>78</v>
      </c>
      <c r="B155">
        <v>2009</v>
      </c>
      <c r="C155" t="s">
        <v>340</v>
      </c>
      <c r="D155" s="2">
        <v>72</v>
      </c>
      <c r="E155" s="2">
        <v>180.5</v>
      </c>
      <c r="F155" s="2">
        <v>50</v>
      </c>
      <c r="G155" s="2">
        <v>64</v>
      </c>
      <c r="H155" s="2">
        <v>16</v>
      </c>
      <c r="I155" s="2">
        <v>65.599999999999994</v>
      </c>
      <c r="J155" s="2">
        <v>6</v>
      </c>
      <c r="K155" s="2">
        <v>50.9</v>
      </c>
      <c r="L155" s="2">
        <v>26</v>
      </c>
      <c r="M155" s="2">
        <v>23.8</v>
      </c>
      <c r="N155" s="2"/>
      <c r="O155" s="2"/>
    </row>
    <row r="156" spans="1:15" x14ac:dyDescent="0.35">
      <c r="A156" t="s">
        <v>83</v>
      </c>
      <c r="B156">
        <v>2009</v>
      </c>
      <c r="C156" t="s">
        <v>340</v>
      </c>
      <c r="D156" s="2"/>
      <c r="E156" s="2"/>
      <c r="F156" s="2"/>
      <c r="G156" s="2"/>
      <c r="H156" s="2"/>
      <c r="I156" s="2"/>
      <c r="J156" s="2"/>
      <c r="K156" s="2"/>
      <c r="L156" s="2"/>
      <c r="M156" s="2"/>
      <c r="N156" s="2"/>
      <c r="O156" s="2"/>
    </row>
    <row r="157" spans="1:15" x14ac:dyDescent="0.35">
      <c r="A157" t="s">
        <v>258</v>
      </c>
      <c r="B157">
        <v>2009</v>
      </c>
      <c r="C157" t="s">
        <v>340</v>
      </c>
      <c r="D157" s="2"/>
      <c r="E157" s="2"/>
      <c r="F157" s="2"/>
      <c r="G157" s="2"/>
      <c r="H157" s="2"/>
      <c r="I157" s="2"/>
      <c r="J157" s="2"/>
      <c r="K157" s="2"/>
      <c r="L157" s="2"/>
      <c r="M157" s="2"/>
      <c r="N157" s="2"/>
      <c r="O157" s="2"/>
    </row>
    <row r="158" spans="1:15" x14ac:dyDescent="0.35">
      <c r="A158" t="s">
        <v>76</v>
      </c>
      <c r="B158">
        <v>2009</v>
      </c>
      <c r="C158" t="s">
        <v>340</v>
      </c>
      <c r="D158" s="2">
        <v>23</v>
      </c>
      <c r="E158" s="2">
        <v>72</v>
      </c>
      <c r="F158" s="2">
        <v>13</v>
      </c>
      <c r="G158" s="2">
        <v>23.3</v>
      </c>
      <c r="H158" s="2">
        <v>9</v>
      </c>
      <c r="I158" s="2">
        <v>40.700000000000003</v>
      </c>
      <c r="J158" s="2">
        <v>1</v>
      </c>
      <c r="K158" s="2">
        <v>8</v>
      </c>
      <c r="L158" s="2">
        <v>11</v>
      </c>
      <c r="M158" s="2">
        <v>13.2</v>
      </c>
      <c r="N158" s="2"/>
      <c r="O158" s="2"/>
    </row>
    <row r="159" spans="1:15" x14ac:dyDescent="0.35">
      <c r="A159" t="s">
        <v>80</v>
      </c>
      <c r="B159">
        <v>2009</v>
      </c>
      <c r="C159" t="s">
        <v>340</v>
      </c>
      <c r="D159" s="2">
        <v>13</v>
      </c>
      <c r="E159" s="2">
        <v>18.8</v>
      </c>
      <c r="F159" s="2">
        <v>12</v>
      </c>
      <c r="G159" s="2">
        <v>11.2</v>
      </c>
      <c r="H159" s="2">
        <v>0</v>
      </c>
      <c r="I159" s="2">
        <v>0</v>
      </c>
      <c r="J159" s="2">
        <v>1</v>
      </c>
      <c r="K159" s="2">
        <v>7.6</v>
      </c>
      <c r="L159" s="2">
        <v>11</v>
      </c>
      <c r="M159" s="2">
        <v>7.8</v>
      </c>
      <c r="N159" s="2"/>
      <c r="O159" s="2"/>
    </row>
    <row r="160" spans="1:15" x14ac:dyDescent="0.35">
      <c r="A160" t="s">
        <v>81</v>
      </c>
      <c r="B160">
        <v>2009</v>
      </c>
      <c r="C160" t="s">
        <v>340</v>
      </c>
      <c r="D160" s="2">
        <v>22</v>
      </c>
      <c r="E160" s="2">
        <v>39.799999999999997</v>
      </c>
      <c r="F160" s="2">
        <v>15</v>
      </c>
      <c r="G160" s="2">
        <v>18.8</v>
      </c>
      <c r="H160" s="2">
        <v>7</v>
      </c>
      <c r="I160" s="2">
        <v>21</v>
      </c>
      <c r="J160" s="2">
        <v>0</v>
      </c>
      <c r="K160" s="2">
        <v>0</v>
      </c>
      <c r="L160" s="2">
        <v>27</v>
      </c>
      <c r="M160" s="2">
        <v>19.2</v>
      </c>
      <c r="N160" s="2"/>
      <c r="O160" s="2"/>
    </row>
    <row r="161" spans="1:15" x14ac:dyDescent="0.35">
      <c r="A161" t="s">
        <v>82</v>
      </c>
      <c r="B161">
        <v>2009</v>
      </c>
      <c r="C161" t="s">
        <v>340</v>
      </c>
      <c r="D161" s="2">
        <v>9</v>
      </c>
      <c r="E161" s="2">
        <v>40.299999999999997</v>
      </c>
      <c r="F161" s="2">
        <v>2</v>
      </c>
      <c r="G161" s="2">
        <v>2.1</v>
      </c>
      <c r="H161" s="2">
        <v>5</v>
      </c>
      <c r="I161" s="2">
        <v>17.600000000000001</v>
      </c>
      <c r="J161" s="2">
        <v>2</v>
      </c>
      <c r="K161" s="2">
        <v>20.6</v>
      </c>
      <c r="L161" s="2">
        <v>6</v>
      </c>
      <c r="M161" s="2">
        <v>8</v>
      </c>
      <c r="N161" s="2"/>
      <c r="O161" s="2"/>
    </row>
    <row r="162" spans="1:15" x14ac:dyDescent="0.35">
      <c r="A162" t="s">
        <v>337</v>
      </c>
      <c r="B162">
        <v>2009</v>
      </c>
      <c r="C162" t="s">
        <v>340</v>
      </c>
      <c r="D162" s="2"/>
      <c r="E162" s="2"/>
      <c r="F162" s="2"/>
      <c r="G162" s="2"/>
      <c r="H162" s="2"/>
      <c r="I162" s="2"/>
      <c r="J162" s="2"/>
      <c r="K162" s="2"/>
      <c r="L162" s="2">
        <v>3</v>
      </c>
      <c r="M162" s="2">
        <v>4.0999999999999996</v>
      </c>
      <c r="N162" s="2"/>
      <c r="O162" s="2"/>
    </row>
    <row r="163" spans="1:15" x14ac:dyDescent="0.35">
      <c r="A163" t="s">
        <v>339</v>
      </c>
      <c r="B163">
        <v>2009</v>
      </c>
      <c r="C163" t="s">
        <v>340</v>
      </c>
      <c r="D163" s="2"/>
      <c r="E163" s="2"/>
      <c r="F163" s="2"/>
      <c r="G163" s="2"/>
      <c r="H163" s="2"/>
      <c r="I163" s="2"/>
      <c r="J163" s="2"/>
      <c r="K163" s="2"/>
      <c r="L163" s="2"/>
      <c r="M163" s="2"/>
      <c r="N163" s="2"/>
      <c r="O163" s="2"/>
    </row>
    <row r="164" spans="1:15" x14ac:dyDescent="0.35">
      <c r="A164" t="s">
        <v>79</v>
      </c>
      <c r="B164">
        <v>2010</v>
      </c>
      <c r="C164" t="s">
        <v>336</v>
      </c>
      <c r="D164" s="2">
        <v>407</v>
      </c>
      <c r="E164" s="2">
        <v>909.73</v>
      </c>
      <c r="F164" s="2">
        <v>327</v>
      </c>
      <c r="G164" s="2">
        <v>536.19000000000005</v>
      </c>
      <c r="H164" s="2">
        <v>70</v>
      </c>
      <c r="I164" s="2">
        <v>286.24</v>
      </c>
      <c r="J164" s="2">
        <v>10</v>
      </c>
      <c r="K164" s="2">
        <v>87.3</v>
      </c>
      <c r="L164" s="2">
        <v>10</v>
      </c>
      <c r="M164" s="2">
        <v>9.8000000000000007</v>
      </c>
      <c r="N164" s="2"/>
      <c r="O164" s="2"/>
    </row>
    <row r="165" spans="1:15" x14ac:dyDescent="0.35">
      <c r="A165" t="s">
        <v>78</v>
      </c>
      <c r="B165">
        <v>2010</v>
      </c>
      <c r="C165" t="s">
        <v>336</v>
      </c>
      <c r="D165" s="2">
        <v>2638</v>
      </c>
      <c r="E165" s="2">
        <v>6324</v>
      </c>
      <c r="F165" s="2">
        <v>1914</v>
      </c>
      <c r="G165" s="2">
        <v>3212</v>
      </c>
      <c r="H165" s="2">
        <v>665</v>
      </c>
      <c r="I165" s="2">
        <v>2586</v>
      </c>
      <c r="J165" s="2">
        <v>59</v>
      </c>
      <c r="K165" s="2">
        <v>526.54999999999995</v>
      </c>
      <c r="L165" s="2">
        <v>4</v>
      </c>
      <c r="M165" s="2">
        <v>4.3499999999999996</v>
      </c>
      <c r="N165" s="2"/>
      <c r="O165" s="2"/>
    </row>
    <row r="166" spans="1:15" x14ac:dyDescent="0.35">
      <c r="A166" t="s">
        <v>83</v>
      </c>
      <c r="B166">
        <v>2010</v>
      </c>
      <c r="C166" t="s">
        <v>336</v>
      </c>
      <c r="D166" s="2">
        <v>0</v>
      </c>
      <c r="E166" s="2">
        <v>0</v>
      </c>
      <c r="F166" s="2">
        <v>0</v>
      </c>
      <c r="G166" s="2">
        <v>0</v>
      </c>
      <c r="H166" s="2">
        <v>0</v>
      </c>
      <c r="I166" s="2">
        <v>0</v>
      </c>
      <c r="J166" s="2">
        <v>0</v>
      </c>
      <c r="K166" s="2">
        <v>0</v>
      </c>
      <c r="L166" s="2">
        <v>64</v>
      </c>
      <c r="M166" s="2">
        <v>57</v>
      </c>
      <c r="N166" s="2"/>
      <c r="O166" s="2"/>
    </row>
    <row r="167" spans="1:15" x14ac:dyDescent="0.35">
      <c r="A167" t="s">
        <v>258</v>
      </c>
      <c r="B167">
        <v>2010</v>
      </c>
      <c r="C167" t="s">
        <v>336</v>
      </c>
      <c r="D167" s="2"/>
      <c r="E167" s="2"/>
      <c r="F167" s="2"/>
      <c r="G167" s="2"/>
      <c r="H167" s="2"/>
      <c r="I167" s="2"/>
      <c r="J167" s="2"/>
      <c r="K167" s="2"/>
      <c r="L167" s="2">
        <v>15</v>
      </c>
      <c r="M167" s="2">
        <v>13</v>
      </c>
      <c r="N167" s="2"/>
      <c r="O167" s="2"/>
    </row>
    <row r="168" spans="1:15" x14ac:dyDescent="0.35">
      <c r="A168" t="s">
        <v>76</v>
      </c>
      <c r="B168">
        <v>2010</v>
      </c>
      <c r="C168" t="s">
        <v>336</v>
      </c>
      <c r="D168" s="2">
        <v>2107</v>
      </c>
      <c r="E168" s="2">
        <v>4852.585</v>
      </c>
      <c r="F168" s="2">
        <v>1581</v>
      </c>
      <c r="G168" s="2">
        <v>2633.0349999999999</v>
      </c>
      <c r="H168" s="2">
        <v>491</v>
      </c>
      <c r="I168" s="2">
        <v>1936.55</v>
      </c>
      <c r="J168" s="2">
        <v>35</v>
      </c>
      <c r="K168" s="2">
        <v>283</v>
      </c>
      <c r="L168" s="2">
        <v>23</v>
      </c>
      <c r="M168" s="2">
        <v>29.4</v>
      </c>
      <c r="N168" s="2"/>
      <c r="O168" s="2"/>
    </row>
    <row r="169" spans="1:15" x14ac:dyDescent="0.35">
      <c r="A169" t="s">
        <v>80</v>
      </c>
      <c r="B169">
        <v>2010</v>
      </c>
      <c r="C169" t="s">
        <v>336</v>
      </c>
      <c r="D169" s="2">
        <v>88</v>
      </c>
      <c r="E169" s="2">
        <v>155.19999999999999</v>
      </c>
      <c r="F169" s="2">
        <v>77</v>
      </c>
      <c r="G169" s="2">
        <v>114</v>
      </c>
      <c r="H169" s="2">
        <v>11</v>
      </c>
      <c r="I169" s="2">
        <v>41.2</v>
      </c>
      <c r="J169" s="2">
        <v>0</v>
      </c>
      <c r="K169" s="2">
        <v>0</v>
      </c>
      <c r="L169" s="2">
        <v>1</v>
      </c>
      <c r="M169" s="2">
        <v>1.1000000000000001</v>
      </c>
      <c r="N169" s="2"/>
      <c r="O169" s="2"/>
    </row>
    <row r="170" spans="1:15" x14ac:dyDescent="0.35">
      <c r="A170" t="s">
        <v>81</v>
      </c>
      <c r="B170">
        <v>2010</v>
      </c>
      <c r="C170" t="s">
        <v>336</v>
      </c>
      <c r="D170" s="2">
        <v>330</v>
      </c>
      <c r="E170" s="2">
        <v>686</v>
      </c>
      <c r="F170" s="2">
        <v>286</v>
      </c>
      <c r="G170" s="2">
        <v>474.02</v>
      </c>
      <c r="H170" s="2">
        <v>39</v>
      </c>
      <c r="I170" s="2">
        <v>145</v>
      </c>
      <c r="J170" s="2">
        <v>5</v>
      </c>
      <c r="K170" s="2">
        <v>66.7</v>
      </c>
      <c r="L170" s="2">
        <v>33</v>
      </c>
      <c r="M170" s="2">
        <v>45</v>
      </c>
      <c r="N170" s="2"/>
      <c r="O170" s="2"/>
    </row>
    <row r="171" spans="1:15" x14ac:dyDescent="0.35">
      <c r="A171" t="s">
        <v>82</v>
      </c>
      <c r="B171">
        <v>2010</v>
      </c>
      <c r="C171" t="s">
        <v>336</v>
      </c>
      <c r="D171" s="2">
        <v>133</v>
      </c>
      <c r="E171" s="2">
        <v>363.5</v>
      </c>
      <c r="F171" s="2">
        <v>82</v>
      </c>
      <c r="G171" s="2">
        <v>137.15</v>
      </c>
      <c r="H171" s="2">
        <v>45</v>
      </c>
      <c r="I171" s="2">
        <v>179.1</v>
      </c>
      <c r="J171" s="2">
        <v>6</v>
      </c>
      <c r="K171" s="2">
        <v>47.25</v>
      </c>
      <c r="L171" s="2"/>
      <c r="M171" s="2"/>
      <c r="N171" s="2"/>
      <c r="O171" s="2"/>
    </row>
    <row r="172" spans="1:15" x14ac:dyDescent="0.35">
      <c r="A172" t="s">
        <v>337</v>
      </c>
      <c r="B172">
        <v>2010</v>
      </c>
      <c r="C172" t="s">
        <v>336</v>
      </c>
      <c r="D172" s="2"/>
      <c r="E172" s="2"/>
      <c r="F172" s="2"/>
      <c r="G172" s="2"/>
      <c r="H172" s="2"/>
      <c r="I172" s="2"/>
      <c r="J172" s="2"/>
      <c r="K172" s="2"/>
      <c r="L172" s="2"/>
      <c r="M172" s="2"/>
      <c r="N172" s="2"/>
      <c r="O172" s="2"/>
    </row>
    <row r="173" spans="1:15" x14ac:dyDescent="0.35">
      <c r="A173" t="s">
        <v>339</v>
      </c>
      <c r="B173">
        <v>2010</v>
      </c>
      <c r="C173" t="s">
        <v>336</v>
      </c>
      <c r="D173" s="2">
        <v>76</v>
      </c>
      <c r="E173" s="2">
        <v>252.5</v>
      </c>
      <c r="F173" s="2">
        <v>35</v>
      </c>
      <c r="G173" s="2">
        <v>64.099999999999994</v>
      </c>
      <c r="H173" s="2">
        <v>38</v>
      </c>
      <c r="I173" s="2">
        <v>162.6</v>
      </c>
      <c r="J173" s="2">
        <v>3</v>
      </c>
      <c r="K173" s="2">
        <v>25.8</v>
      </c>
      <c r="L173" s="2"/>
      <c r="M173" s="2"/>
      <c r="N173" s="2"/>
      <c r="O173" s="2"/>
    </row>
    <row r="174" spans="1:15" x14ac:dyDescent="0.35">
      <c r="A174" t="s">
        <v>79</v>
      </c>
      <c r="B174">
        <v>2010</v>
      </c>
      <c r="C174" t="s">
        <v>340</v>
      </c>
      <c r="D174" s="2">
        <v>181</v>
      </c>
      <c r="E174" s="2">
        <v>322.64999999999998</v>
      </c>
      <c r="F174" s="2">
        <v>157</v>
      </c>
      <c r="G174" s="2">
        <v>200.05</v>
      </c>
      <c r="H174" s="2">
        <v>19</v>
      </c>
      <c r="I174" s="2">
        <v>78.3</v>
      </c>
      <c r="J174" s="2">
        <v>5</v>
      </c>
      <c r="K174" s="2">
        <v>44.3</v>
      </c>
      <c r="L174" s="2">
        <v>30</v>
      </c>
      <c r="M174" s="2">
        <v>28.6</v>
      </c>
      <c r="N174" s="2"/>
      <c r="O174" s="2"/>
    </row>
    <row r="175" spans="1:15" x14ac:dyDescent="0.35">
      <c r="A175" t="s">
        <v>78</v>
      </c>
      <c r="B175">
        <v>2010</v>
      </c>
      <c r="C175" t="s">
        <v>340</v>
      </c>
      <c r="D175" s="2">
        <v>358</v>
      </c>
      <c r="E175" s="2">
        <v>535.15</v>
      </c>
      <c r="F175" s="2">
        <v>327</v>
      </c>
      <c r="G175" s="2">
        <v>418.15</v>
      </c>
      <c r="H175" s="2">
        <v>31</v>
      </c>
      <c r="I175" s="2">
        <v>117</v>
      </c>
      <c r="J175" s="2">
        <v>0</v>
      </c>
      <c r="K175" s="2">
        <v>0</v>
      </c>
      <c r="L175" s="2">
        <v>149</v>
      </c>
      <c r="M175" s="2">
        <v>133.9</v>
      </c>
      <c r="N175" s="2"/>
      <c r="O175" s="2"/>
    </row>
    <row r="176" spans="1:15" x14ac:dyDescent="0.35">
      <c r="A176" t="s">
        <v>83</v>
      </c>
      <c r="B176">
        <v>2010</v>
      </c>
      <c r="C176" t="s">
        <v>340</v>
      </c>
      <c r="D176" s="2"/>
      <c r="E176" s="2"/>
      <c r="F176" s="2"/>
      <c r="G176" s="2"/>
      <c r="H176" s="2"/>
      <c r="I176" s="2"/>
      <c r="J176" s="2"/>
      <c r="K176" s="2"/>
      <c r="L176" s="2"/>
      <c r="M176" s="2"/>
      <c r="N176" s="2"/>
      <c r="O176" s="2"/>
    </row>
    <row r="177" spans="1:15" x14ac:dyDescent="0.35">
      <c r="A177" t="s">
        <v>258</v>
      </c>
      <c r="B177">
        <v>2010</v>
      </c>
      <c r="C177" t="s">
        <v>340</v>
      </c>
      <c r="D177" s="2"/>
      <c r="E177" s="2"/>
      <c r="F177" s="2"/>
      <c r="G177" s="2"/>
      <c r="H177" s="2"/>
      <c r="I177" s="2"/>
      <c r="J177" s="2"/>
      <c r="K177" s="2"/>
      <c r="L177" s="2"/>
      <c r="M177" s="2"/>
      <c r="N177" s="2"/>
      <c r="O177" s="2"/>
    </row>
    <row r="178" spans="1:15" x14ac:dyDescent="0.35">
      <c r="A178" t="s">
        <v>76</v>
      </c>
      <c r="B178">
        <v>2010</v>
      </c>
      <c r="C178" t="s">
        <v>340</v>
      </c>
      <c r="D178" s="2">
        <v>583</v>
      </c>
      <c r="E178" s="2">
        <v>869.3</v>
      </c>
      <c r="F178" s="2">
        <v>548</v>
      </c>
      <c r="G178" s="2">
        <v>729.2</v>
      </c>
      <c r="H178" s="2">
        <v>32</v>
      </c>
      <c r="I178" s="2">
        <v>118.6</v>
      </c>
      <c r="J178" s="2">
        <v>3</v>
      </c>
      <c r="K178" s="2">
        <v>21.5</v>
      </c>
      <c r="L178" s="2">
        <v>244</v>
      </c>
      <c r="M178" s="2">
        <v>235.33</v>
      </c>
      <c r="N178" s="2"/>
      <c r="O178" s="2"/>
    </row>
    <row r="179" spans="1:15" x14ac:dyDescent="0.35">
      <c r="A179" t="s">
        <v>80</v>
      </c>
      <c r="B179">
        <v>2010</v>
      </c>
      <c r="C179" t="s">
        <v>340</v>
      </c>
      <c r="D179" s="2">
        <v>10</v>
      </c>
      <c r="E179" s="2">
        <v>12.6</v>
      </c>
      <c r="F179" s="2">
        <v>10</v>
      </c>
      <c r="G179" s="2">
        <v>12.6</v>
      </c>
      <c r="H179" s="2">
        <v>0</v>
      </c>
      <c r="I179" s="2">
        <v>0</v>
      </c>
      <c r="J179" s="2">
        <v>0</v>
      </c>
      <c r="K179" s="2">
        <v>0</v>
      </c>
      <c r="L179" s="2">
        <v>11</v>
      </c>
      <c r="M179" s="2">
        <v>9.6</v>
      </c>
      <c r="N179" s="2"/>
      <c r="O179" s="2"/>
    </row>
    <row r="180" spans="1:15" x14ac:dyDescent="0.35">
      <c r="A180" t="s">
        <v>81</v>
      </c>
      <c r="B180">
        <v>2010</v>
      </c>
      <c r="C180" t="s">
        <v>340</v>
      </c>
      <c r="D180" s="2">
        <v>142</v>
      </c>
      <c r="E180" s="2">
        <v>181.5</v>
      </c>
      <c r="F180" s="2">
        <v>140</v>
      </c>
      <c r="G180" s="2">
        <v>175</v>
      </c>
      <c r="H180" s="2">
        <v>2</v>
      </c>
      <c r="I180" s="2">
        <v>6.5</v>
      </c>
      <c r="J180" s="2">
        <v>0</v>
      </c>
      <c r="K180" s="2">
        <v>0</v>
      </c>
      <c r="L180" s="2">
        <v>57</v>
      </c>
      <c r="M180" s="2">
        <v>38.299999999999997</v>
      </c>
      <c r="N180" s="2"/>
      <c r="O180" s="2"/>
    </row>
    <row r="181" spans="1:15" x14ac:dyDescent="0.35">
      <c r="A181" t="s">
        <v>82</v>
      </c>
      <c r="B181">
        <v>2010</v>
      </c>
      <c r="C181" t="s">
        <v>340</v>
      </c>
      <c r="D181" s="2">
        <v>10</v>
      </c>
      <c r="E181" s="2">
        <v>20.399999999999999</v>
      </c>
      <c r="F181" s="2">
        <v>7</v>
      </c>
      <c r="G181" s="2">
        <v>8.9</v>
      </c>
      <c r="H181" s="2">
        <v>3</v>
      </c>
      <c r="I181" s="2">
        <v>11.5</v>
      </c>
      <c r="J181" s="2">
        <v>0</v>
      </c>
      <c r="K181" s="2">
        <v>0</v>
      </c>
      <c r="L181" s="2">
        <v>26</v>
      </c>
      <c r="M181" s="2">
        <v>25.9</v>
      </c>
      <c r="N181" s="2"/>
      <c r="O181" s="2"/>
    </row>
    <row r="182" spans="1:15" x14ac:dyDescent="0.35">
      <c r="A182" t="s">
        <v>337</v>
      </c>
      <c r="B182">
        <v>2010</v>
      </c>
      <c r="C182" t="s">
        <v>340</v>
      </c>
      <c r="D182" s="2"/>
      <c r="E182" s="2"/>
      <c r="F182" s="2"/>
      <c r="G182" s="2"/>
      <c r="H182" s="2"/>
      <c r="I182" s="2"/>
      <c r="J182" s="2"/>
      <c r="K182" s="2"/>
      <c r="L182" s="2"/>
      <c r="M182" s="2"/>
      <c r="N182" s="2"/>
      <c r="O182" s="2"/>
    </row>
    <row r="183" spans="1:15" x14ac:dyDescent="0.35">
      <c r="A183" t="s">
        <v>339</v>
      </c>
      <c r="B183">
        <v>2010</v>
      </c>
      <c r="C183" t="s">
        <v>340</v>
      </c>
      <c r="D183" s="2"/>
      <c r="E183" s="2"/>
      <c r="F183" s="2"/>
      <c r="G183" s="2"/>
      <c r="H183" s="2"/>
      <c r="I183" s="2"/>
      <c r="J183" s="2"/>
      <c r="K183" s="2"/>
      <c r="L183" s="2"/>
      <c r="M183" s="2"/>
      <c r="N183" s="2"/>
      <c r="O183" s="2"/>
    </row>
    <row r="184" spans="1:15" x14ac:dyDescent="0.35">
      <c r="A184" t="s">
        <v>79</v>
      </c>
      <c r="B184">
        <v>2011</v>
      </c>
      <c r="C184" t="s">
        <v>336</v>
      </c>
      <c r="D184" s="2">
        <v>649</v>
      </c>
      <c r="E184" s="2">
        <v>2329.3119999999999</v>
      </c>
      <c r="F184" s="2">
        <v>238</v>
      </c>
      <c r="G184" s="2">
        <v>452.16</v>
      </c>
      <c r="H184" s="2">
        <v>395</v>
      </c>
      <c r="I184" s="2">
        <v>1743.232</v>
      </c>
      <c r="J184" s="2">
        <v>16</v>
      </c>
      <c r="K184" s="2">
        <v>133.91999999999999</v>
      </c>
      <c r="L184" s="2">
        <v>21</v>
      </c>
      <c r="M184" s="2">
        <v>27.12</v>
      </c>
      <c r="N184" s="2"/>
      <c r="O184" s="2"/>
    </row>
    <row r="185" spans="1:15" x14ac:dyDescent="0.35">
      <c r="A185" t="s">
        <v>78</v>
      </c>
      <c r="B185">
        <v>2011</v>
      </c>
      <c r="C185" t="s">
        <v>336</v>
      </c>
      <c r="D185" s="2">
        <v>1796</v>
      </c>
      <c r="E185" s="2">
        <v>6357</v>
      </c>
      <c r="F185" s="2">
        <v>709</v>
      </c>
      <c r="G185" s="2">
        <v>1338</v>
      </c>
      <c r="H185" s="2">
        <v>1026</v>
      </c>
      <c r="I185" s="2">
        <v>4507</v>
      </c>
      <c r="J185" s="2">
        <v>61</v>
      </c>
      <c r="K185" s="2">
        <v>511</v>
      </c>
      <c r="L185" s="2">
        <v>6</v>
      </c>
      <c r="M185" s="2">
        <v>6</v>
      </c>
      <c r="N185" s="2"/>
      <c r="O185" s="2"/>
    </row>
    <row r="186" spans="1:15" x14ac:dyDescent="0.35">
      <c r="A186" t="s">
        <v>83</v>
      </c>
      <c r="B186">
        <v>2011</v>
      </c>
      <c r="C186" t="s">
        <v>336</v>
      </c>
      <c r="D186" s="2">
        <v>1</v>
      </c>
      <c r="E186" s="2">
        <v>4</v>
      </c>
      <c r="F186" s="2"/>
      <c r="G186" s="2"/>
      <c r="H186" s="2">
        <v>1</v>
      </c>
      <c r="I186" s="2">
        <v>4</v>
      </c>
      <c r="J186" s="2"/>
      <c r="K186" s="2"/>
      <c r="L186" s="2">
        <v>514</v>
      </c>
      <c r="M186" s="2">
        <v>457</v>
      </c>
      <c r="N186" s="2"/>
      <c r="O186" s="2"/>
    </row>
    <row r="187" spans="1:15" x14ac:dyDescent="0.35">
      <c r="A187" t="s">
        <v>258</v>
      </c>
      <c r="B187">
        <v>2011</v>
      </c>
      <c r="C187" t="s">
        <v>336</v>
      </c>
      <c r="D187" s="2"/>
      <c r="E187" s="2"/>
      <c r="F187" s="2"/>
      <c r="G187" s="2"/>
      <c r="H187" s="2"/>
      <c r="I187" s="2"/>
      <c r="J187" s="2"/>
      <c r="K187" s="2"/>
      <c r="L187" s="2">
        <v>10</v>
      </c>
      <c r="M187" s="2">
        <v>7</v>
      </c>
      <c r="N187" s="2"/>
      <c r="O187" s="2"/>
    </row>
    <row r="188" spans="1:15" x14ac:dyDescent="0.35">
      <c r="A188" t="s">
        <v>76</v>
      </c>
      <c r="B188">
        <v>2011</v>
      </c>
      <c r="C188" t="s">
        <v>336</v>
      </c>
      <c r="D188" s="2">
        <v>2159</v>
      </c>
      <c r="E188" s="2">
        <v>7338</v>
      </c>
      <c r="F188" s="2">
        <v>841</v>
      </c>
      <c r="G188" s="2">
        <v>1571</v>
      </c>
      <c r="H188" s="2">
        <v>1270</v>
      </c>
      <c r="I188" s="2">
        <v>5387</v>
      </c>
      <c r="J188" s="2">
        <v>48</v>
      </c>
      <c r="K188" s="2">
        <v>380</v>
      </c>
      <c r="L188" s="2">
        <v>56</v>
      </c>
      <c r="M188" s="2">
        <v>83</v>
      </c>
      <c r="N188" s="2"/>
      <c r="O188" s="2"/>
    </row>
    <row r="189" spans="1:15" x14ac:dyDescent="0.35">
      <c r="A189" t="s">
        <v>80</v>
      </c>
      <c r="B189">
        <v>2011</v>
      </c>
      <c r="C189" t="s">
        <v>336</v>
      </c>
      <c r="D189" s="2">
        <v>1108</v>
      </c>
      <c r="E189" s="2">
        <v>3388</v>
      </c>
      <c r="F189" s="2">
        <v>544</v>
      </c>
      <c r="G189" s="2">
        <v>998</v>
      </c>
      <c r="H189" s="2">
        <v>546</v>
      </c>
      <c r="I189" s="2">
        <v>2249</v>
      </c>
      <c r="J189" s="2">
        <v>18</v>
      </c>
      <c r="K189" s="2">
        <v>141</v>
      </c>
      <c r="L189" s="2">
        <v>14</v>
      </c>
      <c r="M189" s="2">
        <v>16</v>
      </c>
      <c r="N189" s="2"/>
      <c r="O189" s="2"/>
    </row>
    <row r="190" spans="1:15" x14ac:dyDescent="0.35">
      <c r="A190" t="s">
        <v>81</v>
      </c>
      <c r="B190">
        <v>2011</v>
      </c>
      <c r="C190" t="s">
        <v>336</v>
      </c>
      <c r="D190" s="2">
        <v>757</v>
      </c>
      <c r="E190" s="2">
        <v>2742</v>
      </c>
      <c r="F190" s="2">
        <v>243</v>
      </c>
      <c r="G190" s="2">
        <v>467</v>
      </c>
      <c r="H190" s="2">
        <v>498</v>
      </c>
      <c r="I190" s="2">
        <v>2147</v>
      </c>
      <c r="J190" s="2">
        <v>16</v>
      </c>
      <c r="K190" s="2">
        <v>128</v>
      </c>
      <c r="L190" s="2">
        <v>90</v>
      </c>
      <c r="M190" s="2">
        <v>107</v>
      </c>
      <c r="N190" s="2"/>
      <c r="O190" s="2"/>
    </row>
    <row r="191" spans="1:15" x14ac:dyDescent="0.35">
      <c r="A191" t="s">
        <v>82</v>
      </c>
      <c r="B191">
        <v>2011</v>
      </c>
      <c r="C191" t="s">
        <v>336</v>
      </c>
      <c r="D191" s="2">
        <v>320</v>
      </c>
      <c r="E191" s="2">
        <v>1325</v>
      </c>
      <c r="F191" s="2">
        <v>94</v>
      </c>
      <c r="G191" s="2">
        <v>194</v>
      </c>
      <c r="H191" s="2">
        <v>203</v>
      </c>
      <c r="I191" s="2">
        <v>944</v>
      </c>
      <c r="J191" s="2">
        <v>23</v>
      </c>
      <c r="K191" s="2">
        <v>188</v>
      </c>
      <c r="L191" s="2">
        <v>1</v>
      </c>
      <c r="M191" s="2">
        <v>2</v>
      </c>
      <c r="N191" s="2"/>
      <c r="O191" s="2"/>
    </row>
    <row r="192" spans="1:15" x14ac:dyDescent="0.35">
      <c r="A192" t="s">
        <v>337</v>
      </c>
      <c r="B192">
        <v>2011</v>
      </c>
      <c r="C192" t="s">
        <v>336</v>
      </c>
      <c r="D192" s="2"/>
      <c r="E192" s="2"/>
      <c r="F192" s="2"/>
      <c r="G192" s="2"/>
      <c r="H192" s="2"/>
      <c r="I192" s="2"/>
      <c r="J192" s="2"/>
      <c r="K192" s="2"/>
      <c r="L192" s="2"/>
      <c r="M192" s="2"/>
      <c r="N192" s="2"/>
      <c r="O192" s="2"/>
    </row>
    <row r="193" spans="1:15" x14ac:dyDescent="0.35">
      <c r="A193" t="s">
        <v>339</v>
      </c>
      <c r="B193">
        <v>2011</v>
      </c>
      <c r="C193" t="s">
        <v>336</v>
      </c>
      <c r="D193" s="2">
        <v>67</v>
      </c>
      <c r="E193" s="2">
        <v>256</v>
      </c>
      <c r="F193" s="2">
        <v>25</v>
      </c>
      <c r="G193" s="2">
        <v>39</v>
      </c>
      <c r="H193" s="2">
        <v>38</v>
      </c>
      <c r="I193" s="2">
        <v>185</v>
      </c>
      <c r="J193" s="2">
        <v>4</v>
      </c>
      <c r="K193" s="2">
        <v>32</v>
      </c>
      <c r="L193" s="2"/>
      <c r="M193" s="2"/>
      <c r="N193" s="2"/>
      <c r="O193" s="2"/>
    </row>
    <row r="194" spans="1:15" x14ac:dyDescent="0.35">
      <c r="A194" t="s">
        <v>79</v>
      </c>
      <c r="B194">
        <v>2011</v>
      </c>
      <c r="C194" t="s">
        <v>340</v>
      </c>
      <c r="D194" s="2">
        <v>245</v>
      </c>
      <c r="E194" s="2">
        <v>608</v>
      </c>
      <c r="F194" s="2">
        <v>166</v>
      </c>
      <c r="G194" s="2">
        <v>273</v>
      </c>
      <c r="H194" s="2">
        <v>78</v>
      </c>
      <c r="I194" s="2">
        <v>328</v>
      </c>
      <c r="J194" s="2">
        <v>1</v>
      </c>
      <c r="K194" s="2">
        <v>7</v>
      </c>
      <c r="L194" s="2">
        <v>65</v>
      </c>
      <c r="M194" s="2">
        <v>56</v>
      </c>
      <c r="N194" s="2"/>
      <c r="O194" s="2"/>
    </row>
    <row r="195" spans="1:15" x14ac:dyDescent="0.35">
      <c r="A195" t="s">
        <v>78</v>
      </c>
      <c r="B195">
        <v>2011</v>
      </c>
      <c r="C195" t="s">
        <v>340</v>
      </c>
      <c r="D195" s="2">
        <v>172</v>
      </c>
      <c r="E195" s="2">
        <v>403</v>
      </c>
      <c r="F195" s="2">
        <v>124</v>
      </c>
      <c r="G195" s="2">
        <v>191</v>
      </c>
      <c r="H195" s="2">
        <v>47</v>
      </c>
      <c r="I195" s="2">
        <v>192</v>
      </c>
      <c r="J195" s="2">
        <v>1</v>
      </c>
      <c r="K195" s="2">
        <v>20</v>
      </c>
      <c r="L195" s="2">
        <v>214</v>
      </c>
      <c r="M195" s="2">
        <v>251</v>
      </c>
      <c r="N195" s="2"/>
      <c r="O195" s="2"/>
    </row>
    <row r="196" spans="1:15" x14ac:dyDescent="0.35">
      <c r="A196" t="s">
        <v>83</v>
      </c>
      <c r="B196">
        <v>2011</v>
      </c>
      <c r="C196" t="s">
        <v>340</v>
      </c>
      <c r="D196" s="2">
        <v>17</v>
      </c>
      <c r="E196" s="2">
        <v>46</v>
      </c>
      <c r="F196" s="2">
        <v>9</v>
      </c>
      <c r="G196" s="2">
        <v>14</v>
      </c>
      <c r="H196" s="2">
        <v>8</v>
      </c>
      <c r="I196" s="2">
        <v>32</v>
      </c>
      <c r="J196" s="2"/>
      <c r="K196" s="2"/>
      <c r="L196" s="2">
        <v>243</v>
      </c>
      <c r="M196" s="2">
        <v>206</v>
      </c>
      <c r="N196" s="2"/>
      <c r="O196" s="2"/>
    </row>
    <row r="197" spans="1:15" x14ac:dyDescent="0.35">
      <c r="A197" t="s">
        <v>258</v>
      </c>
      <c r="B197">
        <v>2011</v>
      </c>
      <c r="C197" t="s">
        <v>340</v>
      </c>
      <c r="D197" s="2"/>
      <c r="E197" s="2"/>
      <c r="F197" s="2"/>
      <c r="G197" s="2"/>
      <c r="H197" s="2"/>
      <c r="I197" s="2"/>
      <c r="J197" s="2"/>
      <c r="K197" s="2"/>
      <c r="L197" s="2"/>
      <c r="M197" s="2"/>
      <c r="N197" s="2"/>
      <c r="O197" s="2"/>
    </row>
    <row r="198" spans="1:15" x14ac:dyDescent="0.35">
      <c r="A198" t="s">
        <v>76</v>
      </c>
      <c r="B198">
        <v>2011</v>
      </c>
      <c r="C198" t="s">
        <v>340</v>
      </c>
      <c r="D198" s="2">
        <v>332</v>
      </c>
      <c r="E198" s="2">
        <v>755</v>
      </c>
      <c r="F198" s="2">
        <v>248</v>
      </c>
      <c r="G198" s="2">
        <v>405</v>
      </c>
      <c r="H198" s="2">
        <v>80</v>
      </c>
      <c r="I198" s="2">
        <v>317</v>
      </c>
      <c r="J198" s="2">
        <v>4</v>
      </c>
      <c r="K198" s="2">
        <v>33</v>
      </c>
      <c r="L198" s="2">
        <v>317</v>
      </c>
      <c r="M198" s="2">
        <v>321</v>
      </c>
      <c r="N198" s="2"/>
      <c r="O198" s="2"/>
    </row>
    <row r="199" spans="1:15" x14ac:dyDescent="0.35">
      <c r="A199" t="s">
        <v>80</v>
      </c>
      <c r="B199">
        <v>2011</v>
      </c>
      <c r="C199" t="s">
        <v>340</v>
      </c>
      <c r="D199" s="2">
        <v>123</v>
      </c>
      <c r="E199" s="2">
        <v>215</v>
      </c>
      <c r="F199" s="2">
        <v>111</v>
      </c>
      <c r="G199" s="2">
        <v>171</v>
      </c>
      <c r="H199" s="2">
        <v>12</v>
      </c>
      <c r="I199" s="2">
        <v>43</v>
      </c>
      <c r="J199" s="2"/>
      <c r="K199" s="2"/>
      <c r="L199" s="2">
        <v>147</v>
      </c>
      <c r="M199" s="2">
        <v>127</v>
      </c>
      <c r="N199" s="2"/>
      <c r="O199" s="2"/>
    </row>
    <row r="200" spans="1:15" x14ac:dyDescent="0.35">
      <c r="A200" t="s">
        <v>81</v>
      </c>
      <c r="B200">
        <v>2011</v>
      </c>
      <c r="C200" t="s">
        <v>340</v>
      </c>
      <c r="D200" s="2">
        <v>160</v>
      </c>
      <c r="E200" s="2">
        <v>368</v>
      </c>
      <c r="F200" s="2">
        <v>116</v>
      </c>
      <c r="G200" s="2">
        <v>177</v>
      </c>
      <c r="H200" s="2">
        <v>44</v>
      </c>
      <c r="I200" s="2">
        <v>191</v>
      </c>
      <c r="J200" s="2"/>
      <c r="K200" s="2"/>
      <c r="L200" s="2">
        <v>143</v>
      </c>
      <c r="M200" s="2">
        <v>118</v>
      </c>
      <c r="N200" s="2"/>
      <c r="O200" s="2"/>
    </row>
    <row r="201" spans="1:15" x14ac:dyDescent="0.35">
      <c r="A201" t="s">
        <v>82</v>
      </c>
      <c r="B201">
        <v>2011</v>
      </c>
      <c r="C201" t="s">
        <v>340</v>
      </c>
      <c r="D201" s="2">
        <v>12</v>
      </c>
      <c r="E201" s="2">
        <v>33</v>
      </c>
      <c r="F201" s="2">
        <v>7</v>
      </c>
      <c r="G201" s="2">
        <v>11</v>
      </c>
      <c r="H201" s="2">
        <v>4</v>
      </c>
      <c r="I201" s="2">
        <v>14</v>
      </c>
      <c r="J201" s="2">
        <v>1</v>
      </c>
      <c r="K201" s="2">
        <v>8</v>
      </c>
      <c r="L201" s="2">
        <v>68</v>
      </c>
      <c r="M201" s="2">
        <v>66</v>
      </c>
      <c r="N201" s="2"/>
      <c r="O201" s="2"/>
    </row>
    <row r="202" spans="1:15" x14ac:dyDescent="0.35">
      <c r="A202" t="s">
        <v>337</v>
      </c>
      <c r="B202">
        <v>2011</v>
      </c>
      <c r="C202" t="s">
        <v>340</v>
      </c>
      <c r="D202" s="2"/>
      <c r="E202" s="2"/>
      <c r="F202" s="2"/>
      <c r="G202" s="2"/>
      <c r="H202" s="2"/>
      <c r="I202" s="2"/>
      <c r="J202" s="2"/>
      <c r="K202" s="2"/>
      <c r="L202" s="2"/>
      <c r="M202" s="2"/>
      <c r="N202" s="2"/>
      <c r="O202" s="2"/>
    </row>
    <row r="203" spans="1:15" x14ac:dyDescent="0.35">
      <c r="A203" t="s">
        <v>339</v>
      </c>
      <c r="B203">
        <v>2011</v>
      </c>
      <c r="C203" t="s">
        <v>340</v>
      </c>
      <c r="D203" s="2"/>
      <c r="E203" s="2"/>
      <c r="F203" s="2"/>
      <c r="G203" s="2"/>
      <c r="H203" s="2"/>
      <c r="I203" s="2"/>
      <c r="J203" s="2"/>
      <c r="K203" s="2"/>
      <c r="L203" s="2"/>
      <c r="M203" s="2"/>
      <c r="N203" s="2"/>
      <c r="O203" s="2"/>
    </row>
    <row r="204" spans="1:15" x14ac:dyDescent="0.35">
      <c r="A204" t="s">
        <v>79</v>
      </c>
      <c r="B204">
        <v>2012</v>
      </c>
      <c r="C204" t="s">
        <v>336</v>
      </c>
      <c r="D204" s="2">
        <v>445</v>
      </c>
      <c r="E204" s="2">
        <v>1612.56</v>
      </c>
      <c r="F204" s="2">
        <v>177</v>
      </c>
      <c r="G204" s="2">
        <v>318.8</v>
      </c>
      <c r="H204" s="2">
        <v>237</v>
      </c>
      <c r="I204" s="2">
        <v>1039.06</v>
      </c>
      <c r="J204" s="2">
        <v>31</v>
      </c>
      <c r="K204" s="2">
        <v>254.7</v>
      </c>
      <c r="L204" s="2">
        <v>32</v>
      </c>
      <c r="M204" s="2">
        <v>44.1</v>
      </c>
      <c r="N204" s="2"/>
      <c r="O204" s="2"/>
    </row>
    <row r="205" spans="1:15" x14ac:dyDescent="0.35">
      <c r="A205" t="s">
        <v>78</v>
      </c>
      <c r="B205">
        <v>2012</v>
      </c>
      <c r="C205" t="s">
        <v>336</v>
      </c>
      <c r="D205" s="2">
        <v>1372</v>
      </c>
      <c r="E205" s="2">
        <v>4442.1899999999996</v>
      </c>
      <c r="F205" s="2">
        <v>690</v>
      </c>
      <c r="G205" s="2">
        <v>1261.9000000000001</v>
      </c>
      <c r="H205" s="2">
        <v>621</v>
      </c>
      <c r="I205" s="2">
        <v>2707.59</v>
      </c>
      <c r="J205" s="2">
        <v>61</v>
      </c>
      <c r="K205" s="2">
        <v>472.7</v>
      </c>
      <c r="L205" s="2">
        <v>98</v>
      </c>
      <c r="M205" s="2">
        <v>139.04</v>
      </c>
      <c r="N205" s="2"/>
      <c r="O205" s="2"/>
    </row>
    <row r="206" spans="1:15" x14ac:dyDescent="0.35">
      <c r="A206" t="s">
        <v>83</v>
      </c>
      <c r="B206">
        <v>2012</v>
      </c>
      <c r="C206" t="s">
        <v>336</v>
      </c>
      <c r="D206" s="2">
        <v>1</v>
      </c>
      <c r="E206" s="2">
        <v>1.6</v>
      </c>
      <c r="F206" s="2">
        <v>1</v>
      </c>
      <c r="G206" s="2">
        <v>1.6</v>
      </c>
      <c r="H206" s="2">
        <v>0</v>
      </c>
      <c r="I206" s="2">
        <v>0</v>
      </c>
      <c r="J206" s="2">
        <v>0</v>
      </c>
      <c r="K206" s="2">
        <v>0</v>
      </c>
      <c r="L206" s="2">
        <v>46</v>
      </c>
      <c r="M206" s="2">
        <v>47.8</v>
      </c>
      <c r="N206" s="2"/>
      <c r="O206" s="2"/>
    </row>
    <row r="207" spans="1:15" x14ac:dyDescent="0.35">
      <c r="A207" t="s">
        <v>258</v>
      </c>
      <c r="B207">
        <v>2012</v>
      </c>
      <c r="C207" t="s">
        <v>336</v>
      </c>
      <c r="D207" s="2"/>
      <c r="E207" s="2"/>
      <c r="F207" s="2"/>
      <c r="G207" s="2"/>
      <c r="H207" s="2"/>
      <c r="I207" s="2"/>
      <c r="J207" s="2"/>
      <c r="K207" s="2"/>
      <c r="L207" s="2">
        <v>15</v>
      </c>
      <c r="M207" s="2">
        <v>12</v>
      </c>
      <c r="N207" s="2"/>
      <c r="O207" s="2"/>
    </row>
    <row r="208" spans="1:15" x14ac:dyDescent="0.35">
      <c r="A208" t="s">
        <v>76</v>
      </c>
      <c r="B208">
        <v>2012</v>
      </c>
      <c r="C208" t="s">
        <v>336</v>
      </c>
      <c r="D208" s="2">
        <v>2878</v>
      </c>
      <c r="E208" s="2">
        <v>9132.8366000000005</v>
      </c>
      <c r="F208" s="2">
        <v>1483</v>
      </c>
      <c r="G208" s="2">
        <v>2789.6466</v>
      </c>
      <c r="H208" s="2">
        <v>1288</v>
      </c>
      <c r="I208" s="2">
        <v>5456.89</v>
      </c>
      <c r="J208" s="2">
        <v>107</v>
      </c>
      <c r="K208" s="2">
        <v>886.3</v>
      </c>
      <c r="L208" s="2">
        <v>421</v>
      </c>
      <c r="M208" s="2">
        <v>502.37</v>
      </c>
      <c r="N208" s="2"/>
      <c r="O208" s="2"/>
    </row>
    <row r="209" spans="1:15" x14ac:dyDescent="0.35">
      <c r="A209" t="s">
        <v>80</v>
      </c>
      <c r="B209">
        <v>2012</v>
      </c>
      <c r="C209" t="s">
        <v>336</v>
      </c>
      <c r="D209" s="2">
        <v>963</v>
      </c>
      <c r="E209" s="2">
        <v>2846.25</v>
      </c>
      <c r="F209" s="2">
        <v>517</v>
      </c>
      <c r="G209" s="2">
        <v>937.35</v>
      </c>
      <c r="H209" s="2">
        <v>428</v>
      </c>
      <c r="I209" s="2">
        <v>1765.45</v>
      </c>
      <c r="J209" s="2">
        <v>18</v>
      </c>
      <c r="K209" s="2">
        <v>143.44999999999999</v>
      </c>
      <c r="L209" s="2">
        <v>189</v>
      </c>
      <c r="M209" s="2">
        <v>202.13</v>
      </c>
      <c r="N209" s="2"/>
      <c r="O209" s="2"/>
    </row>
    <row r="210" spans="1:15" x14ac:dyDescent="0.35">
      <c r="A210" t="s">
        <v>81</v>
      </c>
      <c r="B210">
        <v>2012</v>
      </c>
      <c r="C210" t="s">
        <v>336</v>
      </c>
      <c r="D210" s="2">
        <v>715</v>
      </c>
      <c r="E210" s="2">
        <v>2429.2139999999999</v>
      </c>
      <c r="F210" s="2">
        <v>351</v>
      </c>
      <c r="G210" s="2">
        <v>669.8</v>
      </c>
      <c r="H210" s="2">
        <v>319</v>
      </c>
      <c r="I210" s="2">
        <v>1401.5940000000001</v>
      </c>
      <c r="J210" s="2">
        <v>45</v>
      </c>
      <c r="K210" s="2">
        <v>357.82</v>
      </c>
      <c r="L210" s="2">
        <v>123</v>
      </c>
      <c r="M210" s="2">
        <v>134.44999999999999</v>
      </c>
      <c r="N210" s="2"/>
      <c r="O210" s="2"/>
    </row>
    <row r="211" spans="1:15" x14ac:dyDescent="0.35">
      <c r="A211" t="s">
        <v>82</v>
      </c>
      <c r="B211">
        <v>2012</v>
      </c>
      <c r="C211" t="s">
        <v>336</v>
      </c>
      <c r="D211" s="2">
        <v>307</v>
      </c>
      <c r="E211" s="2">
        <v>1244</v>
      </c>
      <c r="F211" s="2">
        <v>100</v>
      </c>
      <c r="G211" s="2">
        <v>192</v>
      </c>
      <c r="H211" s="2">
        <v>173</v>
      </c>
      <c r="I211" s="2">
        <v>780</v>
      </c>
      <c r="J211" s="2">
        <v>34</v>
      </c>
      <c r="K211" s="2">
        <v>272</v>
      </c>
      <c r="L211" s="2">
        <v>103</v>
      </c>
      <c r="M211" s="2">
        <v>111</v>
      </c>
      <c r="N211" s="2"/>
      <c r="O211" s="2"/>
    </row>
    <row r="212" spans="1:15" x14ac:dyDescent="0.35">
      <c r="A212" t="s">
        <v>337</v>
      </c>
      <c r="B212">
        <v>2012</v>
      </c>
      <c r="C212" t="s">
        <v>336</v>
      </c>
      <c r="D212" s="2"/>
      <c r="E212" s="2"/>
      <c r="F212" s="2"/>
      <c r="G212" s="2"/>
      <c r="H212" s="2"/>
      <c r="I212" s="2"/>
      <c r="J212" s="2"/>
      <c r="K212" s="2"/>
      <c r="L212" s="2"/>
      <c r="M212" s="2"/>
      <c r="N212" s="2"/>
      <c r="O212" s="2"/>
    </row>
    <row r="213" spans="1:15" x14ac:dyDescent="0.35">
      <c r="A213" t="s">
        <v>339</v>
      </c>
      <c r="B213">
        <v>2012</v>
      </c>
      <c r="C213" t="s">
        <v>336</v>
      </c>
      <c r="D213" s="2">
        <v>162</v>
      </c>
      <c r="E213" s="2">
        <v>555.6</v>
      </c>
      <c r="F213" s="2">
        <v>82</v>
      </c>
      <c r="G213" s="2">
        <v>137.6</v>
      </c>
      <c r="H213" s="2">
        <v>66</v>
      </c>
      <c r="I213" s="2">
        <v>306.60000000000002</v>
      </c>
      <c r="J213" s="2">
        <v>14</v>
      </c>
      <c r="K213" s="2">
        <v>111.4</v>
      </c>
      <c r="L213" s="2"/>
      <c r="M213" s="2"/>
      <c r="N213" s="2"/>
      <c r="O213" s="2"/>
    </row>
    <row r="214" spans="1:15" x14ac:dyDescent="0.35">
      <c r="A214" t="s">
        <v>79</v>
      </c>
      <c r="B214">
        <v>2012</v>
      </c>
      <c r="C214" t="s">
        <v>340</v>
      </c>
      <c r="D214" s="2">
        <v>135</v>
      </c>
      <c r="E214" s="2">
        <v>290.64999999999998</v>
      </c>
      <c r="F214" s="2">
        <v>99</v>
      </c>
      <c r="G214" s="2">
        <v>144.75</v>
      </c>
      <c r="H214" s="2">
        <v>34</v>
      </c>
      <c r="I214" s="2">
        <v>128.9</v>
      </c>
      <c r="J214" s="2">
        <v>2</v>
      </c>
      <c r="K214" s="2">
        <v>17</v>
      </c>
      <c r="L214" s="2">
        <v>17</v>
      </c>
      <c r="M214" s="2">
        <v>11.6</v>
      </c>
      <c r="N214" s="2"/>
      <c r="O214" s="2"/>
    </row>
    <row r="215" spans="1:15" x14ac:dyDescent="0.35">
      <c r="A215" t="s">
        <v>78</v>
      </c>
      <c r="B215">
        <v>2012</v>
      </c>
      <c r="C215" t="s">
        <v>340</v>
      </c>
      <c r="D215" s="2">
        <v>176</v>
      </c>
      <c r="E215" s="2">
        <v>546.41</v>
      </c>
      <c r="F215" s="2">
        <v>111</v>
      </c>
      <c r="G215" s="2">
        <v>176.81</v>
      </c>
      <c r="H215" s="2">
        <v>48</v>
      </c>
      <c r="I215" s="2">
        <v>202.9</v>
      </c>
      <c r="J215" s="2">
        <v>17</v>
      </c>
      <c r="K215" s="2">
        <v>166.7</v>
      </c>
      <c r="L215" s="2">
        <v>45</v>
      </c>
      <c r="M215" s="2">
        <v>33.450000000000003</v>
      </c>
      <c r="N215" s="2"/>
      <c r="O215" s="2"/>
    </row>
    <row r="216" spans="1:15" x14ac:dyDescent="0.35">
      <c r="A216" t="s">
        <v>83</v>
      </c>
      <c r="B216">
        <v>2012</v>
      </c>
      <c r="C216" t="s">
        <v>340</v>
      </c>
      <c r="D216" s="2">
        <v>67</v>
      </c>
      <c r="E216" s="2">
        <v>209.84</v>
      </c>
      <c r="F216" s="2">
        <v>36</v>
      </c>
      <c r="G216" s="2">
        <v>63.74</v>
      </c>
      <c r="H216" s="2">
        <v>26</v>
      </c>
      <c r="I216" s="2">
        <v>103.2</v>
      </c>
      <c r="J216" s="2">
        <v>5</v>
      </c>
      <c r="K216" s="2">
        <v>42.9</v>
      </c>
      <c r="L216" s="2">
        <v>103</v>
      </c>
      <c r="M216" s="2">
        <v>86.4</v>
      </c>
      <c r="N216" s="2"/>
      <c r="O216" s="2"/>
    </row>
    <row r="217" spans="1:15" x14ac:dyDescent="0.35">
      <c r="A217" t="s">
        <v>258</v>
      </c>
      <c r="B217">
        <v>2012</v>
      </c>
      <c r="C217" t="s">
        <v>340</v>
      </c>
      <c r="D217" s="2"/>
      <c r="E217" s="2"/>
      <c r="F217" s="2"/>
      <c r="G217" s="2"/>
      <c r="H217" s="2"/>
      <c r="I217" s="2"/>
      <c r="J217" s="2"/>
      <c r="K217" s="2"/>
      <c r="L217" s="2"/>
      <c r="M217" s="2"/>
      <c r="N217" s="2"/>
      <c r="O217" s="2"/>
    </row>
    <row r="218" spans="1:15" x14ac:dyDescent="0.35">
      <c r="A218" t="s">
        <v>76</v>
      </c>
      <c r="B218">
        <v>2012</v>
      </c>
      <c r="C218" t="s">
        <v>340</v>
      </c>
      <c r="D218" s="2">
        <v>302</v>
      </c>
      <c r="E218" s="2">
        <v>802.46</v>
      </c>
      <c r="F218" s="2">
        <v>194</v>
      </c>
      <c r="G218" s="2">
        <v>302.45999999999998</v>
      </c>
      <c r="H218" s="2">
        <v>99</v>
      </c>
      <c r="I218" s="2">
        <v>423.5</v>
      </c>
      <c r="J218" s="2">
        <v>9</v>
      </c>
      <c r="K218" s="2">
        <v>76.5</v>
      </c>
      <c r="L218" s="2">
        <v>132</v>
      </c>
      <c r="M218" s="2">
        <v>97.4</v>
      </c>
      <c r="N218" s="2"/>
      <c r="O218" s="2"/>
    </row>
    <row r="219" spans="1:15" x14ac:dyDescent="0.35">
      <c r="A219" t="s">
        <v>80</v>
      </c>
      <c r="B219">
        <v>2012</v>
      </c>
      <c r="C219" t="s">
        <v>340</v>
      </c>
      <c r="D219" s="2">
        <v>116</v>
      </c>
      <c r="E219" s="2">
        <v>239.26</v>
      </c>
      <c r="F219" s="2">
        <v>93</v>
      </c>
      <c r="G219" s="2">
        <v>144.36000000000001</v>
      </c>
      <c r="H219" s="2">
        <v>22</v>
      </c>
      <c r="I219" s="2">
        <v>87.9</v>
      </c>
      <c r="J219" s="2">
        <v>1</v>
      </c>
      <c r="K219" s="2">
        <v>7</v>
      </c>
      <c r="L219" s="2">
        <v>58</v>
      </c>
      <c r="M219" s="2">
        <v>47.5</v>
      </c>
      <c r="N219" s="2"/>
      <c r="O219" s="2"/>
    </row>
    <row r="220" spans="1:15" x14ac:dyDescent="0.35">
      <c r="A220" t="s">
        <v>81</v>
      </c>
      <c r="B220">
        <v>2012</v>
      </c>
      <c r="C220" t="s">
        <v>340</v>
      </c>
      <c r="D220" s="2">
        <v>135</v>
      </c>
      <c r="E220" s="2">
        <v>351.3</v>
      </c>
      <c r="F220" s="2">
        <v>84</v>
      </c>
      <c r="G220" s="2">
        <v>132.9</v>
      </c>
      <c r="H220" s="2">
        <v>47</v>
      </c>
      <c r="I220" s="2">
        <v>185.4</v>
      </c>
      <c r="J220" s="2">
        <v>4</v>
      </c>
      <c r="K220" s="2">
        <v>33</v>
      </c>
      <c r="L220" s="2">
        <v>100</v>
      </c>
      <c r="M220" s="2">
        <v>77.55</v>
      </c>
      <c r="N220" s="2"/>
      <c r="O220" s="2"/>
    </row>
    <row r="221" spans="1:15" x14ac:dyDescent="0.35">
      <c r="A221" t="s">
        <v>82</v>
      </c>
      <c r="B221">
        <v>2012</v>
      </c>
      <c r="C221" t="s">
        <v>340</v>
      </c>
      <c r="D221" s="2">
        <v>15</v>
      </c>
      <c r="E221" s="2">
        <v>43</v>
      </c>
      <c r="F221" s="2">
        <v>9</v>
      </c>
      <c r="G221" s="2">
        <v>12</v>
      </c>
      <c r="H221" s="2">
        <v>5</v>
      </c>
      <c r="I221" s="2">
        <v>23</v>
      </c>
      <c r="J221" s="2">
        <v>1</v>
      </c>
      <c r="K221" s="2">
        <v>8</v>
      </c>
      <c r="L221" s="2">
        <v>36</v>
      </c>
      <c r="M221" s="2">
        <v>25</v>
      </c>
      <c r="N221" s="2"/>
      <c r="O221" s="2"/>
    </row>
    <row r="222" spans="1:15" x14ac:dyDescent="0.35">
      <c r="A222" t="s">
        <v>337</v>
      </c>
      <c r="B222">
        <v>2012</v>
      </c>
      <c r="C222" t="s">
        <v>340</v>
      </c>
      <c r="D222" s="2"/>
      <c r="E222" s="2"/>
      <c r="F222" s="2"/>
      <c r="G222" s="2"/>
      <c r="H222" s="2"/>
      <c r="I222" s="2"/>
      <c r="J222" s="2"/>
      <c r="K222" s="2"/>
      <c r="L222" s="2"/>
      <c r="M222" s="2"/>
      <c r="N222" s="2"/>
      <c r="O222" s="2"/>
    </row>
    <row r="223" spans="1:15" x14ac:dyDescent="0.35">
      <c r="A223" t="s">
        <v>339</v>
      </c>
      <c r="B223">
        <v>2012</v>
      </c>
      <c r="C223" t="s">
        <v>340</v>
      </c>
      <c r="D223" s="2"/>
      <c r="E223" s="2"/>
      <c r="F223" s="2"/>
      <c r="G223" s="2"/>
      <c r="H223" s="2"/>
      <c r="I223" s="2"/>
      <c r="J223" s="2"/>
      <c r="K223" s="2"/>
      <c r="L223" s="2"/>
      <c r="M223" s="2"/>
      <c r="N223" s="2"/>
      <c r="O223" s="2"/>
    </row>
    <row r="224" spans="1:15" x14ac:dyDescent="0.35">
      <c r="A224" t="s">
        <v>79</v>
      </c>
      <c r="B224">
        <v>2013</v>
      </c>
      <c r="C224" t="s">
        <v>336</v>
      </c>
      <c r="D224" s="2">
        <v>370</v>
      </c>
      <c r="E224" s="2">
        <v>1152</v>
      </c>
      <c r="F224" s="2">
        <v>219</v>
      </c>
      <c r="G224" s="2">
        <v>360</v>
      </c>
      <c r="H224" s="2">
        <v>118</v>
      </c>
      <c r="I224" s="2">
        <v>525</v>
      </c>
      <c r="J224" s="2">
        <v>33</v>
      </c>
      <c r="K224" s="2">
        <v>268</v>
      </c>
      <c r="L224" s="2">
        <v>30</v>
      </c>
      <c r="M224" s="2">
        <v>42</v>
      </c>
      <c r="N224" s="2"/>
      <c r="O224" s="2"/>
    </row>
    <row r="225" spans="1:15" x14ac:dyDescent="0.35">
      <c r="A225" t="s">
        <v>78</v>
      </c>
      <c r="B225">
        <v>2013</v>
      </c>
      <c r="C225" t="s">
        <v>336</v>
      </c>
      <c r="D225" s="2">
        <v>1396</v>
      </c>
      <c r="E225" s="2">
        <v>3730</v>
      </c>
      <c r="F225" s="2">
        <v>962</v>
      </c>
      <c r="G225" s="2">
        <v>1585</v>
      </c>
      <c r="H225" s="2">
        <v>365</v>
      </c>
      <c r="I225" s="2">
        <v>1547</v>
      </c>
      <c r="J225" s="2">
        <v>69</v>
      </c>
      <c r="K225" s="2">
        <v>599</v>
      </c>
      <c r="L225" s="2">
        <v>102</v>
      </c>
      <c r="M225" s="2">
        <v>135</v>
      </c>
      <c r="N225" s="2"/>
      <c r="O225" s="2"/>
    </row>
    <row r="226" spans="1:15" x14ac:dyDescent="0.35">
      <c r="A226" t="s">
        <v>83</v>
      </c>
      <c r="B226">
        <v>2013</v>
      </c>
      <c r="C226" t="s">
        <v>336</v>
      </c>
      <c r="D226" s="2">
        <v>2</v>
      </c>
      <c r="E226" s="2">
        <v>2</v>
      </c>
      <c r="F226" s="2">
        <v>2</v>
      </c>
      <c r="G226" s="2">
        <v>2</v>
      </c>
      <c r="H226" s="2"/>
      <c r="I226" s="2"/>
      <c r="J226" s="2"/>
      <c r="K226" s="2"/>
      <c r="L226" s="2">
        <v>28</v>
      </c>
      <c r="M226" s="2">
        <v>30</v>
      </c>
      <c r="N226" s="2"/>
      <c r="O226" s="2"/>
    </row>
    <row r="227" spans="1:15" x14ac:dyDescent="0.35">
      <c r="A227" t="s">
        <v>258</v>
      </c>
      <c r="B227">
        <v>2013</v>
      </c>
      <c r="C227" t="s">
        <v>336</v>
      </c>
      <c r="D227" s="2"/>
      <c r="E227" s="2"/>
      <c r="F227" s="2"/>
      <c r="G227" s="2"/>
      <c r="H227" s="2"/>
      <c r="I227" s="2"/>
      <c r="J227" s="2"/>
      <c r="K227" s="2"/>
      <c r="L227" s="2">
        <v>10</v>
      </c>
      <c r="M227" s="2">
        <v>7</v>
      </c>
      <c r="N227" s="2"/>
      <c r="O227" s="2"/>
    </row>
    <row r="228" spans="1:15" x14ac:dyDescent="0.35">
      <c r="A228" t="s">
        <v>76</v>
      </c>
      <c r="B228">
        <v>2013</v>
      </c>
      <c r="C228" t="s">
        <v>336</v>
      </c>
      <c r="D228" s="2">
        <v>1700</v>
      </c>
      <c r="E228" s="2">
        <v>4707</v>
      </c>
      <c r="F228" s="2">
        <v>1079</v>
      </c>
      <c r="G228" s="2">
        <v>1872</v>
      </c>
      <c r="H228" s="2">
        <v>558</v>
      </c>
      <c r="I228" s="2">
        <v>2335</v>
      </c>
      <c r="J228" s="2">
        <v>63</v>
      </c>
      <c r="K228" s="2">
        <v>500</v>
      </c>
      <c r="L228" s="2">
        <v>169</v>
      </c>
      <c r="M228" s="2">
        <v>230</v>
      </c>
      <c r="N228" s="2"/>
      <c r="O228" s="2"/>
    </row>
    <row r="229" spans="1:15" x14ac:dyDescent="0.35">
      <c r="A229" t="s">
        <v>80</v>
      </c>
      <c r="B229">
        <v>2013</v>
      </c>
      <c r="C229" t="s">
        <v>336</v>
      </c>
      <c r="D229" s="2">
        <v>734</v>
      </c>
      <c r="E229" s="2">
        <v>2203</v>
      </c>
      <c r="F229" s="2">
        <v>423</v>
      </c>
      <c r="G229" s="2">
        <v>750</v>
      </c>
      <c r="H229" s="2">
        <v>283</v>
      </c>
      <c r="I229" s="2">
        <v>1226</v>
      </c>
      <c r="J229" s="2">
        <v>28</v>
      </c>
      <c r="K229" s="2">
        <v>227</v>
      </c>
      <c r="L229" s="2">
        <v>118</v>
      </c>
      <c r="M229" s="2">
        <v>149</v>
      </c>
      <c r="N229" s="2"/>
      <c r="O229" s="2"/>
    </row>
    <row r="230" spans="1:15" x14ac:dyDescent="0.35">
      <c r="A230" t="s">
        <v>81</v>
      </c>
      <c r="B230">
        <v>2013</v>
      </c>
      <c r="C230" t="s">
        <v>336</v>
      </c>
      <c r="D230" s="2">
        <v>480</v>
      </c>
      <c r="E230" s="2">
        <v>1291</v>
      </c>
      <c r="F230" s="2">
        <v>350</v>
      </c>
      <c r="G230" s="2">
        <v>600</v>
      </c>
      <c r="H230" s="2">
        <v>110</v>
      </c>
      <c r="I230" s="2">
        <v>526</v>
      </c>
      <c r="J230" s="2">
        <v>20</v>
      </c>
      <c r="K230" s="2">
        <v>166</v>
      </c>
      <c r="L230" s="2">
        <v>38</v>
      </c>
      <c r="M230" s="2">
        <v>38</v>
      </c>
      <c r="N230" s="2"/>
      <c r="O230" s="2"/>
    </row>
    <row r="231" spans="1:15" x14ac:dyDescent="0.35">
      <c r="A231" t="s">
        <v>82</v>
      </c>
      <c r="B231">
        <v>2013</v>
      </c>
      <c r="C231" t="s">
        <v>336</v>
      </c>
      <c r="D231" s="2">
        <v>281</v>
      </c>
      <c r="E231" s="2">
        <v>1016</v>
      </c>
      <c r="F231" s="2">
        <v>137</v>
      </c>
      <c r="G231" s="2">
        <v>236</v>
      </c>
      <c r="H231" s="2">
        <v>114</v>
      </c>
      <c r="I231" s="2">
        <v>510</v>
      </c>
      <c r="J231" s="2">
        <v>30</v>
      </c>
      <c r="K231" s="2">
        <v>269</v>
      </c>
      <c r="L231" s="2">
        <v>82</v>
      </c>
      <c r="M231" s="2">
        <v>82</v>
      </c>
      <c r="N231" s="2"/>
      <c r="O231" s="2"/>
    </row>
    <row r="232" spans="1:15" x14ac:dyDescent="0.35">
      <c r="A232" t="s">
        <v>337</v>
      </c>
      <c r="B232">
        <v>2013</v>
      </c>
      <c r="C232" t="s">
        <v>336</v>
      </c>
      <c r="D232" s="2"/>
      <c r="E232" s="2"/>
      <c r="F232" s="2"/>
      <c r="G232" s="2"/>
      <c r="H232" s="2"/>
      <c r="I232" s="2"/>
      <c r="J232" s="2"/>
      <c r="K232" s="2"/>
      <c r="L232" s="2"/>
      <c r="M232" s="2"/>
      <c r="N232" s="2"/>
      <c r="O232" s="2"/>
    </row>
    <row r="233" spans="1:15" x14ac:dyDescent="0.35">
      <c r="A233" t="s">
        <v>339</v>
      </c>
      <c r="B233">
        <v>2013</v>
      </c>
      <c r="C233" t="s">
        <v>336</v>
      </c>
      <c r="D233" s="2">
        <v>100</v>
      </c>
      <c r="E233" s="2">
        <v>214</v>
      </c>
      <c r="F233" s="2">
        <v>82</v>
      </c>
      <c r="G233" s="2">
        <v>117</v>
      </c>
      <c r="H233" s="2">
        <v>12</v>
      </c>
      <c r="I233" s="2">
        <v>48</v>
      </c>
      <c r="J233" s="2">
        <v>6</v>
      </c>
      <c r="K233" s="2">
        <v>49</v>
      </c>
      <c r="L233" s="2">
        <v>1</v>
      </c>
      <c r="M233" s="2">
        <v>1</v>
      </c>
      <c r="N233" s="2"/>
      <c r="O233" s="2"/>
    </row>
    <row r="234" spans="1:15" x14ac:dyDescent="0.35">
      <c r="A234" t="s">
        <v>79</v>
      </c>
      <c r="B234">
        <v>2013</v>
      </c>
      <c r="C234" t="s">
        <v>340</v>
      </c>
      <c r="D234" s="2">
        <v>173</v>
      </c>
      <c r="E234" s="2">
        <v>390</v>
      </c>
      <c r="F234" s="2">
        <v>132</v>
      </c>
      <c r="G234" s="2">
        <v>188</v>
      </c>
      <c r="H234" s="2">
        <v>36</v>
      </c>
      <c r="I234" s="2">
        <v>149</v>
      </c>
      <c r="J234" s="2">
        <v>5</v>
      </c>
      <c r="K234" s="2">
        <v>53</v>
      </c>
      <c r="L234" s="2">
        <v>75</v>
      </c>
      <c r="M234" s="2">
        <v>45</v>
      </c>
      <c r="N234" s="2"/>
      <c r="O234" s="2"/>
    </row>
    <row r="235" spans="1:15" x14ac:dyDescent="0.35">
      <c r="A235" t="s">
        <v>78</v>
      </c>
      <c r="B235">
        <v>2013</v>
      </c>
      <c r="C235" t="s">
        <v>340</v>
      </c>
      <c r="D235" s="2">
        <v>188</v>
      </c>
      <c r="E235" s="2">
        <v>375</v>
      </c>
      <c r="F235" s="2">
        <v>155</v>
      </c>
      <c r="G235" s="2">
        <v>209</v>
      </c>
      <c r="H235" s="2">
        <v>28</v>
      </c>
      <c r="I235" s="2">
        <v>114</v>
      </c>
      <c r="J235" s="2">
        <v>5</v>
      </c>
      <c r="K235" s="2">
        <v>53</v>
      </c>
      <c r="L235" s="2">
        <v>42</v>
      </c>
      <c r="M235" s="2">
        <v>37</v>
      </c>
      <c r="N235" s="2"/>
      <c r="O235" s="2"/>
    </row>
    <row r="236" spans="1:15" x14ac:dyDescent="0.35">
      <c r="A236" t="s">
        <v>83</v>
      </c>
      <c r="B236">
        <v>2013</v>
      </c>
      <c r="C236" t="s">
        <v>340</v>
      </c>
      <c r="D236" s="2">
        <v>47</v>
      </c>
      <c r="E236" s="2">
        <v>107</v>
      </c>
      <c r="F236" s="2">
        <v>35</v>
      </c>
      <c r="G236" s="2">
        <v>50</v>
      </c>
      <c r="H236" s="2">
        <v>11</v>
      </c>
      <c r="I236" s="2">
        <v>48</v>
      </c>
      <c r="J236" s="2">
        <v>1</v>
      </c>
      <c r="K236" s="2">
        <v>9</v>
      </c>
      <c r="L236" s="2">
        <v>62</v>
      </c>
      <c r="M236" s="2">
        <v>47</v>
      </c>
      <c r="N236" s="2"/>
      <c r="O236" s="2"/>
    </row>
    <row r="237" spans="1:15" x14ac:dyDescent="0.35">
      <c r="A237" t="s">
        <v>258</v>
      </c>
      <c r="B237">
        <v>2013</v>
      </c>
      <c r="C237" t="s">
        <v>340</v>
      </c>
      <c r="D237" s="2"/>
      <c r="E237" s="2"/>
      <c r="F237" s="2"/>
      <c r="G237" s="2"/>
      <c r="H237" s="2"/>
      <c r="I237" s="2"/>
      <c r="J237" s="2"/>
      <c r="K237" s="2"/>
      <c r="L237" s="2"/>
      <c r="M237" s="2"/>
      <c r="N237" s="2"/>
      <c r="O237" s="2"/>
    </row>
    <row r="238" spans="1:15" x14ac:dyDescent="0.35">
      <c r="A238" t="s">
        <v>76</v>
      </c>
      <c r="B238">
        <v>2013</v>
      </c>
      <c r="C238" t="s">
        <v>340</v>
      </c>
      <c r="D238" s="2">
        <v>227</v>
      </c>
      <c r="E238" s="2">
        <v>526</v>
      </c>
      <c r="F238" s="2">
        <v>168</v>
      </c>
      <c r="G238" s="2">
        <v>247</v>
      </c>
      <c r="H238" s="2">
        <v>51</v>
      </c>
      <c r="I238" s="2">
        <v>216</v>
      </c>
      <c r="J238" s="2">
        <v>8</v>
      </c>
      <c r="K238" s="2">
        <v>64</v>
      </c>
      <c r="L238" s="2">
        <v>88</v>
      </c>
      <c r="M238" s="2">
        <v>86</v>
      </c>
      <c r="N238" s="2"/>
      <c r="O238" s="2"/>
    </row>
    <row r="239" spans="1:15" x14ac:dyDescent="0.35">
      <c r="A239" t="s">
        <v>80</v>
      </c>
      <c r="B239">
        <v>2013</v>
      </c>
      <c r="C239" t="s">
        <v>340</v>
      </c>
      <c r="D239" s="2">
        <v>66</v>
      </c>
      <c r="E239" s="2">
        <v>117</v>
      </c>
      <c r="F239" s="2">
        <v>55</v>
      </c>
      <c r="G239" s="2">
        <v>71</v>
      </c>
      <c r="H239" s="2">
        <v>11</v>
      </c>
      <c r="I239" s="2">
        <v>47</v>
      </c>
      <c r="J239" s="2"/>
      <c r="K239" s="2"/>
      <c r="L239" s="2">
        <v>15</v>
      </c>
      <c r="M239" s="2">
        <v>11</v>
      </c>
      <c r="N239" s="2"/>
      <c r="O239" s="2"/>
    </row>
    <row r="240" spans="1:15" x14ac:dyDescent="0.35">
      <c r="A240" t="s">
        <v>81</v>
      </c>
      <c r="B240">
        <v>2013</v>
      </c>
      <c r="C240" t="s">
        <v>340</v>
      </c>
      <c r="D240" s="2">
        <v>121</v>
      </c>
      <c r="E240" s="2">
        <v>213</v>
      </c>
      <c r="F240" s="2">
        <v>110</v>
      </c>
      <c r="G240" s="2">
        <v>151</v>
      </c>
      <c r="H240" s="2">
        <v>7</v>
      </c>
      <c r="I240" s="2">
        <v>28</v>
      </c>
      <c r="J240" s="2">
        <v>4</v>
      </c>
      <c r="K240" s="2">
        <v>35</v>
      </c>
      <c r="L240" s="2">
        <v>50</v>
      </c>
      <c r="M240" s="2">
        <v>31</v>
      </c>
      <c r="N240" s="2"/>
      <c r="O240" s="2"/>
    </row>
    <row r="241" spans="1:15" x14ac:dyDescent="0.35">
      <c r="A241" t="s">
        <v>82</v>
      </c>
      <c r="B241">
        <v>2013</v>
      </c>
      <c r="C241" t="s">
        <v>340</v>
      </c>
      <c r="D241" s="2">
        <v>10</v>
      </c>
      <c r="E241" s="2">
        <v>22</v>
      </c>
      <c r="F241" s="2">
        <v>8</v>
      </c>
      <c r="G241" s="2">
        <v>13</v>
      </c>
      <c r="H241" s="2">
        <v>2</v>
      </c>
      <c r="I241" s="2">
        <v>9</v>
      </c>
      <c r="J241" s="2"/>
      <c r="K241" s="2"/>
      <c r="L241" s="2">
        <v>16</v>
      </c>
      <c r="M241" s="2">
        <v>10</v>
      </c>
      <c r="N241" s="2"/>
      <c r="O241" s="2"/>
    </row>
    <row r="242" spans="1:15" x14ac:dyDescent="0.35">
      <c r="A242" t="s">
        <v>337</v>
      </c>
      <c r="B242">
        <v>2013</v>
      </c>
      <c r="C242" t="s">
        <v>340</v>
      </c>
      <c r="D242" s="2"/>
      <c r="E242" s="2"/>
      <c r="F242" s="2"/>
      <c r="G242" s="2"/>
      <c r="H242" s="2"/>
      <c r="I242" s="2"/>
      <c r="J242" s="2"/>
      <c r="K242" s="2"/>
      <c r="L242" s="2"/>
      <c r="M242" s="2"/>
      <c r="N242" s="2"/>
      <c r="O242" s="2"/>
    </row>
    <row r="243" spans="1:15" x14ac:dyDescent="0.35">
      <c r="A243" t="s">
        <v>339</v>
      </c>
      <c r="B243">
        <v>2013</v>
      </c>
      <c r="C243" t="s">
        <v>340</v>
      </c>
      <c r="D243" s="2"/>
      <c r="E243" s="2"/>
      <c r="F243" s="2"/>
      <c r="G243" s="2"/>
      <c r="H243" s="2"/>
      <c r="I243" s="2"/>
      <c r="J243" s="2"/>
      <c r="K243" s="2"/>
      <c r="L243" s="2"/>
      <c r="M243" s="2"/>
      <c r="N243" s="2"/>
      <c r="O243" s="2"/>
    </row>
    <row r="244" spans="1:15" x14ac:dyDescent="0.35">
      <c r="A244" t="s">
        <v>79</v>
      </c>
      <c r="B244">
        <v>2014</v>
      </c>
      <c r="C244" t="s">
        <v>336</v>
      </c>
      <c r="D244" s="2">
        <v>255</v>
      </c>
      <c r="E244" s="2">
        <v>990</v>
      </c>
      <c r="F244" s="2">
        <v>92</v>
      </c>
      <c r="G244" s="2">
        <v>175</v>
      </c>
      <c r="H244" s="2">
        <v>141</v>
      </c>
      <c r="I244" s="2">
        <v>633</v>
      </c>
      <c r="J244" s="2">
        <v>22</v>
      </c>
      <c r="K244" s="2">
        <v>182</v>
      </c>
      <c r="L244" s="2">
        <v>67</v>
      </c>
      <c r="M244" s="2">
        <v>70</v>
      </c>
      <c r="N244" s="2"/>
      <c r="O244" s="2"/>
    </row>
    <row r="245" spans="1:15" x14ac:dyDescent="0.35">
      <c r="A245" t="s">
        <v>78</v>
      </c>
      <c r="B245">
        <v>2014</v>
      </c>
      <c r="C245" t="s">
        <v>336</v>
      </c>
      <c r="D245" s="2">
        <v>2036</v>
      </c>
      <c r="E245" s="2">
        <v>5687</v>
      </c>
      <c r="F245" s="2">
        <v>1335</v>
      </c>
      <c r="G245" s="2">
        <v>2445</v>
      </c>
      <c r="H245" s="2">
        <v>626</v>
      </c>
      <c r="I245" s="2">
        <v>2592</v>
      </c>
      <c r="J245" s="2">
        <v>75</v>
      </c>
      <c r="K245" s="2">
        <v>650</v>
      </c>
      <c r="L245" s="2">
        <v>211</v>
      </c>
      <c r="M245" s="2">
        <v>276</v>
      </c>
      <c r="N245" s="2"/>
      <c r="O245" s="2"/>
    </row>
    <row r="246" spans="1:15" x14ac:dyDescent="0.35">
      <c r="A246" t="s">
        <v>83</v>
      </c>
      <c r="B246">
        <v>2014</v>
      </c>
      <c r="C246" t="s">
        <v>336</v>
      </c>
      <c r="D246" s="2">
        <v>22</v>
      </c>
      <c r="E246" s="2">
        <v>47</v>
      </c>
      <c r="F246" s="2">
        <v>16</v>
      </c>
      <c r="G246" s="2">
        <v>25</v>
      </c>
      <c r="H246" s="2">
        <v>6</v>
      </c>
      <c r="I246" s="2">
        <v>22</v>
      </c>
      <c r="J246" s="2"/>
      <c r="K246" s="2"/>
      <c r="L246" s="2">
        <v>76</v>
      </c>
      <c r="M246" s="2">
        <v>82</v>
      </c>
      <c r="N246" s="2"/>
      <c r="O246" s="2"/>
    </row>
    <row r="247" spans="1:15" x14ac:dyDescent="0.35">
      <c r="A247" t="s">
        <v>258</v>
      </c>
      <c r="B247">
        <v>2014</v>
      </c>
      <c r="C247" t="s">
        <v>336</v>
      </c>
      <c r="D247" s="2"/>
      <c r="E247" s="2"/>
      <c r="F247" s="2"/>
      <c r="G247" s="2"/>
      <c r="H247" s="2"/>
      <c r="I247" s="2"/>
      <c r="J247" s="2"/>
      <c r="K247" s="2"/>
      <c r="L247" s="2"/>
      <c r="M247" s="2"/>
      <c r="N247" s="2"/>
      <c r="O247" s="2"/>
    </row>
    <row r="248" spans="1:15" x14ac:dyDescent="0.35">
      <c r="A248" t="s">
        <v>76</v>
      </c>
      <c r="B248">
        <v>2014</v>
      </c>
      <c r="C248" t="s">
        <v>336</v>
      </c>
      <c r="D248" s="2">
        <v>1995</v>
      </c>
      <c r="E248" s="2">
        <v>6263</v>
      </c>
      <c r="F248" s="2">
        <v>1085</v>
      </c>
      <c r="G248" s="2">
        <v>2035</v>
      </c>
      <c r="H248" s="2">
        <v>800</v>
      </c>
      <c r="I248" s="2">
        <v>3329</v>
      </c>
      <c r="J248" s="2">
        <v>110</v>
      </c>
      <c r="K248" s="2">
        <v>900</v>
      </c>
      <c r="L248" s="2">
        <v>493</v>
      </c>
      <c r="M248" s="2">
        <v>632</v>
      </c>
      <c r="N248" s="2"/>
      <c r="O248" s="2"/>
    </row>
    <row r="249" spans="1:15" x14ac:dyDescent="0.35">
      <c r="A249" t="s">
        <v>80</v>
      </c>
      <c r="B249">
        <v>2014</v>
      </c>
      <c r="C249" t="s">
        <v>336</v>
      </c>
      <c r="D249" s="2">
        <v>414</v>
      </c>
      <c r="E249" s="2">
        <v>1104</v>
      </c>
      <c r="F249" s="2">
        <v>276</v>
      </c>
      <c r="G249" s="2">
        <v>490</v>
      </c>
      <c r="H249" s="2">
        <v>129</v>
      </c>
      <c r="I249" s="2">
        <v>542</v>
      </c>
      <c r="J249" s="2">
        <v>9</v>
      </c>
      <c r="K249" s="2">
        <v>72</v>
      </c>
      <c r="L249" s="2">
        <v>90</v>
      </c>
      <c r="M249" s="2">
        <v>112</v>
      </c>
      <c r="N249" s="2"/>
      <c r="O249" s="2"/>
    </row>
    <row r="250" spans="1:15" x14ac:dyDescent="0.35">
      <c r="A250" t="s">
        <v>81</v>
      </c>
      <c r="B250">
        <v>2014</v>
      </c>
      <c r="C250" t="s">
        <v>336</v>
      </c>
      <c r="D250" s="2">
        <v>392</v>
      </c>
      <c r="E250" s="2">
        <v>1002</v>
      </c>
      <c r="F250" s="2">
        <v>280</v>
      </c>
      <c r="G250" s="2">
        <v>537</v>
      </c>
      <c r="H250" s="2">
        <v>110</v>
      </c>
      <c r="I250" s="2">
        <v>450</v>
      </c>
      <c r="J250" s="2">
        <v>2</v>
      </c>
      <c r="K250" s="2">
        <v>15</v>
      </c>
      <c r="L250" s="2">
        <v>59</v>
      </c>
      <c r="M250" s="2">
        <v>63</v>
      </c>
      <c r="N250" s="2"/>
      <c r="O250" s="2"/>
    </row>
    <row r="251" spans="1:15" x14ac:dyDescent="0.35">
      <c r="A251" t="s">
        <v>82</v>
      </c>
      <c r="B251">
        <v>2014</v>
      </c>
      <c r="C251" t="s">
        <v>336</v>
      </c>
      <c r="D251" s="2">
        <v>272</v>
      </c>
      <c r="E251" s="2">
        <v>833</v>
      </c>
      <c r="F251" s="2">
        <v>162</v>
      </c>
      <c r="G251" s="2">
        <v>277</v>
      </c>
      <c r="H251" s="2">
        <v>93</v>
      </c>
      <c r="I251" s="2">
        <v>405</v>
      </c>
      <c r="J251" s="2">
        <v>17</v>
      </c>
      <c r="K251" s="2">
        <v>151</v>
      </c>
      <c r="L251" s="2">
        <v>125</v>
      </c>
      <c r="M251" s="2">
        <v>153</v>
      </c>
      <c r="N251" s="2"/>
      <c r="O251" s="2"/>
    </row>
    <row r="252" spans="1:15" x14ac:dyDescent="0.35">
      <c r="A252" t="s">
        <v>337</v>
      </c>
      <c r="B252">
        <v>2014</v>
      </c>
      <c r="C252" t="s">
        <v>336</v>
      </c>
      <c r="D252" s="2"/>
      <c r="E252" s="2"/>
      <c r="F252" s="2"/>
      <c r="G252" s="2"/>
      <c r="H252" s="2"/>
      <c r="I252" s="2"/>
      <c r="J252" s="2"/>
      <c r="K252" s="2"/>
      <c r="L252" s="2"/>
      <c r="M252" s="2"/>
      <c r="N252" s="2"/>
      <c r="O252" s="2"/>
    </row>
    <row r="253" spans="1:15" x14ac:dyDescent="0.35">
      <c r="A253" t="s">
        <v>339</v>
      </c>
      <c r="B253">
        <v>2014</v>
      </c>
      <c r="C253" t="s">
        <v>336</v>
      </c>
      <c r="D253" s="2">
        <v>211</v>
      </c>
      <c r="E253" s="2">
        <v>641</v>
      </c>
      <c r="F253" s="2">
        <v>123</v>
      </c>
      <c r="G253" s="2">
        <v>226</v>
      </c>
      <c r="H253" s="2">
        <v>81</v>
      </c>
      <c r="I253" s="2">
        <v>351</v>
      </c>
      <c r="J253" s="2">
        <v>7</v>
      </c>
      <c r="K253" s="2">
        <v>65</v>
      </c>
      <c r="L253" s="2">
        <v>24</v>
      </c>
      <c r="M253" s="2">
        <v>28</v>
      </c>
      <c r="N253" s="2"/>
      <c r="O253" s="2"/>
    </row>
    <row r="254" spans="1:15" x14ac:dyDescent="0.35">
      <c r="A254" t="s">
        <v>79</v>
      </c>
      <c r="B254">
        <v>2014</v>
      </c>
      <c r="C254" t="s">
        <v>340</v>
      </c>
      <c r="D254" s="2">
        <v>79</v>
      </c>
      <c r="E254" s="2">
        <v>237</v>
      </c>
      <c r="F254" s="2">
        <v>43</v>
      </c>
      <c r="G254" s="2">
        <v>62</v>
      </c>
      <c r="H254" s="2">
        <v>30</v>
      </c>
      <c r="I254" s="2">
        <v>128</v>
      </c>
      <c r="J254" s="2">
        <v>6</v>
      </c>
      <c r="K254" s="2">
        <v>47</v>
      </c>
      <c r="L254" s="2">
        <v>115</v>
      </c>
      <c r="M254" s="2">
        <v>79</v>
      </c>
      <c r="N254" s="2"/>
      <c r="O254" s="2"/>
    </row>
    <row r="255" spans="1:15" x14ac:dyDescent="0.35">
      <c r="A255" t="s">
        <v>78</v>
      </c>
      <c r="B255">
        <v>2014</v>
      </c>
      <c r="C255" t="s">
        <v>340</v>
      </c>
      <c r="D255" s="2">
        <v>253</v>
      </c>
      <c r="E255" s="2">
        <v>467</v>
      </c>
      <c r="F255" s="2">
        <v>218</v>
      </c>
      <c r="G255" s="2">
        <v>323</v>
      </c>
      <c r="H255" s="2">
        <v>34</v>
      </c>
      <c r="I255" s="2">
        <v>134</v>
      </c>
      <c r="J255" s="2">
        <v>1</v>
      </c>
      <c r="K255" s="2">
        <v>10</v>
      </c>
      <c r="L255" s="2">
        <v>116</v>
      </c>
      <c r="M255" s="2">
        <v>107</v>
      </c>
      <c r="N255" s="2"/>
      <c r="O255" s="2"/>
    </row>
    <row r="256" spans="1:15" x14ac:dyDescent="0.35">
      <c r="A256" t="s">
        <v>83</v>
      </c>
      <c r="B256">
        <v>2014</v>
      </c>
      <c r="C256" t="s">
        <v>340</v>
      </c>
      <c r="D256" s="2">
        <v>83</v>
      </c>
      <c r="E256" s="2">
        <v>170</v>
      </c>
      <c r="F256" s="2">
        <v>69</v>
      </c>
      <c r="G256" s="2">
        <v>108</v>
      </c>
      <c r="H256" s="2">
        <v>14</v>
      </c>
      <c r="I256" s="2">
        <v>61</v>
      </c>
      <c r="J256" s="2"/>
      <c r="K256" s="2"/>
      <c r="L256" s="2">
        <v>129</v>
      </c>
      <c r="M256" s="2">
        <v>114</v>
      </c>
      <c r="N256" s="2"/>
      <c r="O256" s="2"/>
    </row>
    <row r="257" spans="1:15" x14ac:dyDescent="0.35">
      <c r="A257" t="s">
        <v>258</v>
      </c>
      <c r="B257">
        <v>2014</v>
      </c>
      <c r="C257" t="s">
        <v>340</v>
      </c>
      <c r="D257" s="2"/>
      <c r="E257" s="2"/>
      <c r="F257" s="2"/>
      <c r="G257" s="2"/>
      <c r="H257" s="2"/>
      <c r="I257" s="2"/>
      <c r="J257" s="2"/>
      <c r="K257" s="2"/>
      <c r="L257" s="2"/>
      <c r="M257" s="2"/>
      <c r="N257" s="2"/>
      <c r="O257" s="2"/>
    </row>
    <row r="258" spans="1:15" x14ac:dyDescent="0.35">
      <c r="A258" t="s">
        <v>76</v>
      </c>
      <c r="B258">
        <v>2014</v>
      </c>
      <c r="C258" t="s">
        <v>340</v>
      </c>
      <c r="D258" s="2">
        <v>179</v>
      </c>
      <c r="E258" s="2">
        <v>512</v>
      </c>
      <c r="F258" s="2">
        <v>105</v>
      </c>
      <c r="G258" s="2">
        <v>165</v>
      </c>
      <c r="H258" s="2">
        <v>66</v>
      </c>
      <c r="I258" s="2">
        <v>276</v>
      </c>
      <c r="J258" s="2">
        <v>8</v>
      </c>
      <c r="K258" s="2">
        <v>72</v>
      </c>
      <c r="L258" s="2">
        <v>185</v>
      </c>
      <c r="M258" s="2">
        <v>152</v>
      </c>
      <c r="N258" s="2"/>
      <c r="O258" s="2"/>
    </row>
    <row r="259" spans="1:15" x14ac:dyDescent="0.35">
      <c r="A259" t="s">
        <v>80</v>
      </c>
      <c r="B259">
        <v>2014</v>
      </c>
      <c r="C259" t="s">
        <v>340</v>
      </c>
      <c r="D259" s="2">
        <v>31</v>
      </c>
      <c r="E259" s="2">
        <v>61</v>
      </c>
      <c r="F259" s="2">
        <v>27</v>
      </c>
      <c r="G259" s="2">
        <v>44</v>
      </c>
      <c r="H259" s="2">
        <v>3</v>
      </c>
      <c r="I259" s="2">
        <v>10</v>
      </c>
      <c r="J259" s="2">
        <v>1</v>
      </c>
      <c r="K259" s="2">
        <v>7</v>
      </c>
      <c r="L259" s="2">
        <v>55</v>
      </c>
      <c r="M259" s="2">
        <v>52</v>
      </c>
      <c r="N259" s="2"/>
      <c r="O259" s="2"/>
    </row>
    <row r="260" spans="1:15" x14ac:dyDescent="0.35">
      <c r="A260" t="s">
        <v>81</v>
      </c>
      <c r="B260">
        <v>2014</v>
      </c>
      <c r="C260" t="s">
        <v>340</v>
      </c>
      <c r="D260" s="2">
        <v>60</v>
      </c>
      <c r="E260" s="2">
        <v>209</v>
      </c>
      <c r="F260" s="2">
        <v>32</v>
      </c>
      <c r="G260" s="2">
        <v>52</v>
      </c>
      <c r="H260" s="2">
        <v>20</v>
      </c>
      <c r="I260" s="2">
        <v>87</v>
      </c>
      <c r="J260" s="2">
        <v>8</v>
      </c>
      <c r="K260" s="2">
        <v>69</v>
      </c>
      <c r="L260" s="2">
        <v>90</v>
      </c>
      <c r="M260" s="2">
        <v>58</v>
      </c>
      <c r="N260" s="2"/>
      <c r="O260" s="2"/>
    </row>
    <row r="261" spans="1:15" x14ac:dyDescent="0.35">
      <c r="A261" t="s">
        <v>82</v>
      </c>
      <c r="B261">
        <v>2014</v>
      </c>
      <c r="C261" t="s">
        <v>340</v>
      </c>
      <c r="D261" s="2">
        <v>1</v>
      </c>
      <c r="E261" s="2">
        <v>1</v>
      </c>
      <c r="F261" s="2">
        <v>1</v>
      </c>
      <c r="G261" s="2">
        <v>1</v>
      </c>
      <c r="H261" s="2"/>
      <c r="I261" s="2"/>
      <c r="J261" s="2"/>
      <c r="K261" s="2"/>
      <c r="L261" s="2">
        <v>53</v>
      </c>
      <c r="M261" s="2">
        <v>33</v>
      </c>
      <c r="N261" s="2"/>
      <c r="O261" s="2"/>
    </row>
    <row r="262" spans="1:15" x14ac:dyDescent="0.35">
      <c r="A262" t="s">
        <v>337</v>
      </c>
      <c r="B262">
        <v>2014</v>
      </c>
      <c r="C262" t="s">
        <v>340</v>
      </c>
      <c r="D262" s="2"/>
      <c r="E262" s="2"/>
      <c r="F262" s="2"/>
      <c r="G262" s="2"/>
      <c r="H262" s="2"/>
      <c r="I262" s="2"/>
      <c r="J262" s="2"/>
      <c r="K262" s="2"/>
      <c r="L262" s="2"/>
      <c r="M262" s="2"/>
      <c r="N262" s="2"/>
      <c r="O262" s="2"/>
    </row>
    <row r="263" spans="1:15" x14ac:dyDescent="0.35">
      <c r="A263" t="s">
        <v>339</v>
      </c>
      <c r="B263">
        <v>2014</v>
      </c>
      <c r="C263" t="s">
        <v>340</v>
      </c>
      <c r="D263" s="2"/>
      <c r="E263" s="2"/>
      <c r="F263" s="2"/>
      <c r="G263" s="2"/>
      <c r="H263" s="2"/>
      <c r="I263" s="2"/>
      <c r="J263" s="2"/>
      <c r="K263" s="2"/>
      <c r="L263" s="2"/>
      <c r="M263" s="2"/>
      <c r="N263" s="2"/>
      <c r="O263" s="2"/>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8F76A-6B7D-4FE8-ACA1-B1E477B3CCB5}">
  <dimension ref="A1:R47"/>
  <sheetViews>
    <sheetView workbookViewId="0"/>
  </sheetViews>
  <sheetFormatPr baseColWidth="10" defaultColWidth="11.453125" defaultRowHeight="14.5" x14ac:dyDescent="0.35"/>
  <cols>
    <col min="1" max="1" width="6.54296875" customWidth="1"/>
    <col min="2" max="18" width="10.54296875" customWidth="1"/>
  </cols>
  <sheetData>
    <row r="1" spans="1:18" ht="21" x14ac:dyDescent="0.5">
      <c r="A1" s="4" t="s">
        <v>341</v>
      </c>
    </row>
    <row r="2" spans="1:18" x14ac:dyDescent="0.35">
      <c r="A2" s="5" t="s">
        <v>342</v>
      </c>
    </row>
    <row r="3" spans="1:18" x14ac:dyDescent="0.35">
      <c r="B3" s="8" t="s">
        <v>271</v>
      </c>
      <c r="K3" s="8" t="s">
        <v>272</v>
      </c>
    </row>
    <row r="4" spans="1:18" ht="30" customHeight="1" x14ac:dyDescent="0.35">
      <c r="A4" s="6" t="s">
        <v>88</v>
      </c>
      <c r="B4" s="6" t="s">
        <v>76</v>
      </c>
      <c r="C4" s="6" t="s">
        <v>78</v>
      </c>
      <c r="D4" s="6" t="s">
        <v>79</v>
      </c>
      <c r="E4" s="6" t="s">
        <v>80</v>
      </c>
      <c r="F4" s="6" t="s">
        <v>81</v>
      </c>
      <c r="G4" s="6" t="s">
        <v>82</v>
      </c>
      <c r="H4" s="6" t="s">
        <v>83</v>
      </c>
      <c r="I4" s="6"/>
      <c r="J4" s="6" t="s">
        <v>343</v>
      </c>
      <c r="K4" s="6" t="s">
        <v>76</v>
      </c>
      <c r="L4" s="6" t="s">
        <v>78</v>
      </c>
      <c r="M4" s="6" t="s">
        <v>79</v>
      </c>
      <c r="N4" s="6" t="s">
        <v>80</v>
      </c>
      <c r="O4" s="6" t="s">
        <v>81</v>
      </c>
      <c r="P4" s="6" t="s">
        <v>82</v>
      </c>
      <c r="Q4" s="6" t="s">
        <v>83</v>
      </c>
      <c r="R4" s="6" t="s">
        <v>343</v>
      </c>
    </row>
    <row r="5" spans="1:18" x14ac:dyDescent="0.35">
      <c r="A5">
        <v>1993</v>
      </c>
      <c r="B5" s="2">
        <v>233</v>
      </c>
      <c r="C5" s="2">
        <v>742</v>
      </c>
      <c r="D5" s="2">
        <v>24</v>
      </c>
      <c r="E5" s="2" t="e">
        <v>#N/A</v>
      </c>
      <c r="F5" s="2">
        <v>1</v>
      </c>
      <c r="G5" s="2">
        <v>20</v>
      </c>
      <c r="H5" s="2">
        <v>0</v>
      </c>
      <c r="I5" s="2"/>
      <c r="J5" s="2" t="e">
        <v>#N/A</v>
      </c>
      <c r="K5" s="2" t="e">
        <v>#N/A</v>
      </c>
      <c r="L5" s="2" t="e">
        <v>#N/A</v>
      </c>
      <c r="M5" s="2" t="e">
        <v>#N/A</v>
      </c>
      <c r="N5" s="2" t="e">
        <v>#N/A</v>
      </c>
      <c r="O5" s="2" t="e">
        <v>#N/A</v>
      </c>
      <c r="P5" s="2" t="e">
        <v>#N/A</v>
      </c>
      <c r="Q5" s="2" t="e">
        <v>#N/A</v>
      </c>
      <c r="R5" s="2" t="e">
        <v>#N/A</v>
      </c>
    </row>
    <row r="6" spans="1:18" x14ac:dyDescent="0.35">
      <c r="A6">
        <v>1994</v>
      </c>
      <c r="B6" s="2">
        <v>1276</v>
      </c>
      <c r="C6" s="2">
        <v>1668</v>
      </c>
      <c r="D6" s="2" t="e">
        <v>#N/A</v>
      </c>
      <c r="E6" s="2" t="e">
        <v>#N/A</v>
      </c>
      <c r="F6" s="2">
        <v>13</v>
      </c>
      <c r="G6" s="2">
        <v>27</v>
      </c>
      <c r="H6" s="2" t="e">
        <v>#N/A</v>
      </c>
      <c r="I6" s="2"/>
      <c r="J6" s="2" t="e">
        <v>#N/A</v>
      </c>
      <c r="K6" s="2" t="e">
        <v>#N/A</v>
      </c>
      <c r="L6" s="2" t="e">
        <v>#N/A</v>
      </c>
      <c r="M6" s="2" t="e">
        <v>#N/A</v>
      </c>
      <c r="N6" s="2" t="e">
        <v>#N/A</v>
      </c>
      <c r="O6" s="2" t="e">
        <v>#N/A</v>
      </c>
      <c r="P6" s="2" t="e">
        <v>#N/A</v>
      </c>
      <c r="Q6" s="2" t="e">
        <v>#N/A</v>
      </c>
      <c r="R6" s="2" t="e">
        <v>#N/A</v>
      </c>
    </row>
    <row r="7" spans="1:18" x14ac:dyDescent="0.35">
      <c r="A7">
        <v>1995</v>
      </c>
      <c r="B7" s="2" t="e">
        <v>#N/A</v>
      </c>
      <c r="C7" s="2">
        <v>987</v>
      </c>
      <c r="D7" s="2">
        <v>26</v>
      </c>
      <c r="E7" s="2">
        <v>304</v>
      </c>
      <c r="F7" s="2" t="e">
        <v>#N/A</v>
      </c>
      <c r="G7" s="2">
        <v>15</v>
      </c>
      <c r="H7" s="2" t="e">
        <v>#N/A</v>
      </c>
      <c r="I7" s="2"/>
      <c r="J7" s="2" t="e">
        <v>#N/A</v>
      </c>
      <c r="K7" s="2" t="e">
        <v>#N/A</v>
      </c>
      <c r="L7" s="2" t="e">
        <v>#N/A</v>
      </c>
      <c r="M7" s="2" t="e">
        <v>#N/A</v>
      </c>
      <c r="N7" s="2" t="e">
        <v>#N/A</v>
      </c>
      <c r="O7" s="2" t="e">
        <v>#N/A</v>
      </c>
      <c r="P7" s="2" t="e">
        <v>#N/A</v>
      </c>
      <c r="Q7" s="2" t="e">
        <v>#N/A</v>
      </c>
      <c r="R7" s="2" t="e">
        <v>#N/A</v>
      </c>
    </row>
    <row r="8" spans="1:18" x14ac:dyDescent="0.35">
      <c r="A8">
        <v>1996</v>
      </c>
      <c r="B8" s="2">
        <v>601</v>
      </c>
      <c r="C8" s="2">
        <v>589</v>
      </c>
      <c r="D8" s="2">
        <v>17</v>
      </c>
      <c r="E8" s="2">
        <v>399</v>
      </c>
      <c r="F8" s="2">
        <v>8</v>
      </c>
      <c r="G8" s="2">
        <v>71</v>
      </c>
      <c r="H8" s="2">
        <v>0</v>
      </c>
      <c r="I8" s="2"/>
      <c r="J8" s="2">
        <v>1685</v>
      </c>
      <c r="K8" s="2" t="e">
        <v>#N/A</v>
      </c>
      <c r="L8" s="2" t="e">
        <v>#N/A</v>
      </c>
      <c r="M8" s="2" t="e">
        <v>#N/A</v>
      </c>
      <c r="N8" s="2" t="e">
        <v>#N/A</v>
      </c>
      <c r="O8" s="2" t="e">
        <v>#N/A</v>
      </c>
      <c r="P8" s="2" t="e">
        <v>#N/A</v>
      </c>
      <c r="Q8" s="2" t="e">
        <v>#N/A</v>
      </c>
      <c r="R8" s="2">
        <v>0</v>
      </c>
    </row>
    <row r="9" spans="1:18" x14ac:dyDescent="0.35">
      <c r="A9">
        <v>1997</v>
      </c>
      <c r="B9" s="2">
        <v>476</v>
      </c>
      <c r="C9" s="2">
        <v>886</v>
      </c>
      <c r="D9" s="2">
        <v>14</v>
      </c>
      <c r="E9" s="2">
        <v>198</v>
      </c>
      <c r="F9" s="2">
        <v>17</v>
      </c>
      <c r="G9" s="2">
        <v>67</v>
      </c>
      <c r="H9" s="2">
        <v>0</v>
      </c>
      <c r="I9" s="2"/>
      <c r="J9" s="2">
        <v>1658</v>
      </c>
      <c r="K9" s="2" t="e">
        <v>#N/A</v>
      </c>
      <c r="L9" s="2" t="e">
        <v>#N/A</v>
      </c>
      <c r="M9" s="2" t="e">
        <v>#N/A</v>
      </c>
      <c r="N9" s="2" t="e">
        <v>#N/A</v>
      </c>
      <c r="O9" s="2" t="e">
        <v>#N/A</v>
      </c>
      <c r="P9" s="2" t="e">
        <v>#N/A</v>
      </c>
      <c r="Q9" s="2" t="e">
        <v>#N/A</v>
      </c>
      <c r="R9" s="2">
        <v>0</v>
      </c>
    </row>
    <row r="10" spans="1:18" x14ac:dyDescent="0.35">
      <c r="A10">
        <v>1998</v>
      </c>
      <c r="B10" s="2" t="e">
        <v>#N/A</v>
      </c>
      <c r="C10" s="2">
        <v>2684</v>
      </c>
      <c r="D10" s="2" t="e">
        <v>#N/A</v>
      </c>
      <c r="E10" s="2">
        <v>1035</v>
      </c>
      <c r="F10" s="2">
        <v>125</v>
      </c>
      <c r="G10" s="2" t="e">
        <v>#N/A</v>
      </c>
      <c r="H10" s="2">
        <v>20</v>
      </c>
      <c r="I10" s="2"/>
      <c r="J10" s="2" t="e">
        <v>#N/A</v>
      </c>
      <c r="K10" s="2" t="e">
        <v>#N/A</v>
      </c>
      <c r="L10" s="2" t="e">
        <v>#N/A</v>
      </c>
      <c r="M10" s="2" t="e">
        <v>#N/A</v>
      </c>
      <c r="N10" s="2" t="e">
        <v>#N/A</v>
      </c>
      <c r="O10" s="2" t="e">
        <v>#N/A</v>
      </c>
      <c r="P10" s="2" t="e">
        <v>#N/A</v>
      </c>
      <c r="Q10" s="2" t="e">
        <v>#N/A</v>
      </c>
      <c r="R10" s="2" t="e">
        <v>#N/A</v>
      </c>
    </row>
    <row r="11" spans="1:18" x14ac:dyDescent="0.35">
      <c r="A11">
        <v>1999</v>
      </c>
      <c r="B11" s="2">
        <v>1134</v>
      </c>
      <c r="C11" s="2">
        <v>1039</v>
      </c>
      <c r="D11" s="2">
        <v>42</v>
      </c>
      <c r="E11" s="2" t="e">
        <v>#N/A</v>
      </c>
      <c r="F11" s="2">
        <v>66</v>
      </c>
      <c r="G11" s="2">
        <v>330</v>
      </c>
      <c r="H11" s="2">
        <v>14</v>
      </c>
      <c r="I11" s="2"/>
      <c r="J11" s="2" t="e">
        <v>#N/A</v>
      </c>
      <c r="K11" s="2" t="e">
        <v>#N/A</v>
      </c>
      <c r="L11" s="2" t="e">
        <v>#N/A</v>
      </c>
      <c r="M11" s="2" t="e">
        <v>#N/A</v>
      </c>
      <c r="N11" s="2" t="e">
        <v>#N/A</v>
      </c>
      <c r="O11" s="2" t="e">
        <v>#N/A</v>
      </c>
      <c r="P11" s="2" t="e">
        <v>#N/A</v>
      </c>
      <c r="Q11" s="2" t="e">
        <v>#N/A</v>
      </c>
      <c r="R11" s="2" t="e">
        <v>#N/A</v>
      </c>
    </row>
    <row r="12" spans="1:18" x14ac:dyDescent="0.35">
      <c r="A12">
        <v>2000</v>
      </c>
      <c r="B12" s="2">
        <v>2382</v>
      </c>
      <c r="C12" s="2">
        <v>1501</v>
      </c>
      <c r="D12" s="2">
        <v>95</v>
      </c>
      <c r="E12" s="2">
        <v>1224</v>
      </c>
      <c r="F12" s="2">
        <v>188</v>
      </c>
      <c r="G12" s="2">
        <v>279</v>
      </c>
      <c r="H12" s="2">
        <v>17</v>
      </c>
      <c r="I12" s="2"/>
      <c r="J12" s="2">
        <v>5686</v>
      </c>
      <c r="K12" s="2" t="e">
        <v>#N/A</v>
      </c>
      <c r="L12" s="2" t="e">
        <v>#N/A</v>
      </c>
      <c r="M12" s="2" t="e">
        <v>#N/A</v>
      </c>
      <c r="N12" s="2" t="e">
        <v>#N/A</v>
      </c>
      <c r="O12" s="2" t="e">
        <v>#N/A</v>
      </c>
      <c r="P12" s="2" t="e">
        <v>#N/A</v>
      </c>
      <c r="Q12" s="2" t="e">
        <v>#N/A</v>
      </c>
      <c r="R12" s="2">
        <v>0</v>
      </c>
    </row>
    <row r="13" spans="1:18" x14ac:dyDescent="0.35">
      <c r="A13">
        <v>2001</v>
      </c>
      <c r="B13" s="2">
        <v>4742</v>
      </c>
      <c r="C13" s="2">
        <v>3429</v>
      </c>
      <c r="D13" s="2">
        <v>147</v>
      </c>
      <c r="E13" s="2">
        <v>486</v>
      </c>
      <c r="F13" s="2">
        <v>290</v>
      </c>
      <c r="G13" s="2">
        <v>345</v>
      </c>
      <c r="H13" s="2">
        <v>0</v>
      </c>
      <c r="I13" s="2"/>
      <c r="J13" s="2">
        <v>9439</v>
      </c>
      <c r="K13" s="2" t="e">
        <v>#N/A</v>
      </c>
      <c r="L13" s="2" t="e">
        <v>#N/A</v>
      </c>
      <c r="M13" s="2" t="e">
        <v>#N/A</v>
      </c>
      <c r="N13" s="2" t="e">
        <v>#N/A</v>
      </c>
      <c r="O13" s="2" t="e">
        <v>#N/A</v>
      </c>
      <c r="P13" s="2" t="e">
        <v>#N/A</v>
      </c>
      <c r="Q13" s="2" t="e">
        <v>#N/A</v>
      </c>
      <c r="R13" s="2">
        <v>0</v>
      </c>
    </row>
    <row r="14" spans="1:18" x14ac:dyDescent="0.35">
      <c r="A14">
        <v>2002</v>
      </c>
      <c r="B14" s="2">
        <v>3113</v>
      </c>
      <c r="C14" s="2">
        <v>2260</v>
      </c>
      <c r="D14" s="2">
        <v>109</v>
      </c>
      <c r="E14" s="2">
        <v>640</v>
      </c>
      <c r="F14" s="2">
        <v>346</v>
      </c>
      <c r="G14" s="2">
        <v>442</v>
      </c>
      <c r="H14" s="2">
        <v>0</v>
      </c>
      <c r="I14" s="2"/>
      <c r="J14" s="2">
        <v>6910</v>
      </c>
      <c r="K14" s="2" t="e">
        <v>#N/A</v>
      </c>
      <c r="L14" s="2" t="e">
        <v>#N/A</v>
      </c>
      <c r="M14" s="2" t="e">
        <v>#N/A</v>
      </c>
      <c r="N14" s="2" t="e">
        <v>#N/A</v>
      </c>
      <c r="O14" s="2" t="e">
        <v>#N/A</v>
      </c>
      <c r="P14" s="2" t="e">
        <v>#N/A</v>
      </c>
      <c r="Q14" s="2" t="e">
        <v>#N/A</v>
      </c>
      <c r="R14" s="2">
        <v>0</v>
      </c>
    </row>
    <row r="15" spans="1:18" x14ac:dyDescent="0.35">
      <c r="A15">
        <v>2003</v>
      </c>
      <c r="B15" s="2">
        <v>3306</v>
      </c>
      <c r="C15" s="2">
        <v>2962</v>
      </c>
      <c r="D15" s="2">
        <v>134</v>
      </c>
      <c r="E15" s="2">
        <v>561</v>
      </c>
      <c r="F15" s="2">
        <v>510</v>
      </c>
      <c r="G15" s="2">
        <v>594.1</v>
      </c>
      <c r="H15" s="2">
        <v>3</v>
      </c>
      <c r="I15" s="2"/>
      <c r="J15" s="2">
        <v>8070.1</v>
      </c>
      <c r="K15" s="2" t="e">
        <v>#N/A</v>
      </c>
      <c r="L15" s="2" t="e">
        <v>#N/A</v>
      </c>
      <c r="M15" s="2" t="e">
        <v>#N/A</v>
      </c>
      <c r="N15" s="2" t="e">
        <v>#N/A</v>
      </c>
      <c r="O15" s="2" t="e">
        <v>#N/A</v>
      </c>
      <c r="P15" s="2" t="e">
        <v>#N/A</v>
      </c>
      <c r="Q15" s="2" t="e">
        <v>#N/A</v>
      </c>
      <c r="R15" s="2">
        <v>0</v>
      </c>
    </row>
    <row r="16" spans="1:18" x14ac:dyDescent="0.35">
      <c r="A16">
        <v>2004</v>
      </c>
      <c r="B16" s="2">
        <v>2778</v>
      </c>
      <c r="C16" s="2">
        <v>2429</v>
      </c>
      <c r="D16" s="2">
        <v>197</v>
      </c>
      <c r="E16" s="2">
        <v>1169</v>
      </c>
      <c r="F16" s="2">
        <v>682</v>
      </c>
      <c r="G16" s="2">
        <v>471</v>
      </c>
      <c r="H16" s="2">
        <v>35</v>
      </c>
      <c r="I16" s="2"/>
      <c r="J16" s="2">
        <v>7761</v>
      </c>
      <c r="K16" s="2" t="e">
        <v>#N/A</v>
      </c>
      <c r="L16" s="2" t="e">
        <v>#N/A</v>
      </c>
      <c r="M16" s="2" t="e">
        <v>#N/A</v>
      </c>
      <c r="N16" s="2" t="e">
        <v>#N/A</v>
      </c>
      <c r="O16" s="2" t="e">
        <v>#N/A</v>
      </c>
      <c r="P16" s="2" t="e">
        <v>#N/A</v>
      </c>
      <c r="Q16" s="2" t="e">
        <v>#N/A</v>
      </c>
      <c r="R16" s="2">
        <v>0</v>
      </c>
    </row>
    <row r="17" spans="1:18" x14ac:dyDescent="0.35">
      <c r="A17">
        <v>2005</v>
      </c>
      <c r="B17" s="2">
        <v>5153</v>
      </c>
      <c r="C17" s="2">
        <v>4758</v>
      </c>
      <c r="D17" s="2">
        <v>550</v>
      </c>
      <c r="E17" s="2">
        <v>919</v>
      </c>
      <c r="F17" s="2">
        <v>688</v>
      </c>
      <c r="G17" s="2">
        <v>794</v>
      </c>
      <c r="H17" s="2">
        <v>20</v>
      </c>
      <c r="I17" s="2"/>
      <c r="J17" s="2">
        <v>12882</v>
      </c>
      <c r="K17" s="2" t="e">
        <v>#N/A</v>
      </c>
      <c r="L17" s="2" t="e">
        <v>#N/A</v>
      </c>
      <c r="M17" s="2" t="e">
        <v>#N/A</v>
      </c>
      <c r="N17" s="2" t="e">
        <v>#N/A</v>
      </c>
      <c r="O17" s="2" t="e">
        <v>#N/A</v>
      </c>
      <c r="P17" s="2" t="e">
        <v>#N/A</v>
      </c>
      <c r="Q17" s="2" t="e">
        <v>#N/A</v>
      </c>
      <c r="R17" s="2">
        <v>0</v>
      </c>
    </row>
    <row r="18" spans="1:18" x14ac:dyDescent="0.35">
      <c r="A18">
        <v>2006</v>
      </c>
      <c r="B18" s="2">
        <v>5244</v>
      </c>
      <c r="C18" s="2">
        <v>4944</v>
      </c>
      <c r="D18" s="2">
        <v>703</v>
      </c>
      <c r="E18" s="2">
        <v>1252</v>
      </c>
      <c r="F18" s="2">
        <v>378</v>
      </c>
      <c r="G18" s="2">
        <v>739</v>
      </c>
      <c r="H18" s="2">
        <v>15</v>
      </c>
      <c r="I18" s="2"/>
      <c r="J18" s="2">
        <v>13275</v>
      </c>
      <c r="K18" s="2" t="e">
        <v>#N/A</v>
      </c>
      <c r="L18" s="2" t="e">
        <v>#N/A</v>
      </c>
      <c r="M18" s="2" t="e">
        <v>#N/A</v>
      </c>
      <c r="N18" s="2" t="e">
        <v>#N/A</v>
      </c>
      <c r="O18" s="2" t="e">
        <v>#N/A</v>
      </c>
      <c r="P18" s="2" t="e">
        <v>#N/A</v>
      </c>
      <c r="Q18" s="2" t="e">
        <v>#N/A</v>
      </c>
      <c r="R18" s="2">
        <v>0</v>
      </c>
    </row>
    <row r="19" spans="1:18" x14ac:dyDescent="0.35">
      <c r="A19">
        <v>2007</v>
      </c>
      <c r="B19" s="2">
        <v>2184</v>
      </c>
      <c r="C19" s="2">
        <v>2063</v>
      </c>
      <c r="D19" s="2">
        <v>368</v>
      </c>
      <c r="E19" s="2">
        <v>793</v>
      </c>
      <c r="F19" s="2">
        <v>297</v>
      </c>
      <c r="G19" s="2">
        <v>500</v>
      </c>
      <c r="H19" s="2">
        <v>10</v>
      </c>
      <c r="I19" s="2"/>
      <c r="J19" s="2">
        <v>6215</v>
      </c>
      <c r="K19" s="2" t="e">
        <v>#N/A</v>
      </c>
      <c r="L19" s="2" t="e">
        <v>#N/A</v>
      </c>
      <c r="M19" s="2" t="e">
        <v>#N/A</v>
      </c>
      <c r="N19" s="2" t="e">
        <v>#N/A</v>
      </c>
      <c r="O19" s="2" t="e">
        <v>#N/A</v>
      </c>
      <c r="P19" s="2" t="e">
        <v>#N/A</v>
      </c>
      <c r="Q19" s="2" t="e">
        <v>#N/A</v>
      </c>
      <c r="R19" s="2">
        <v>0</v>
      </c>
    </row>
    <row r="20" spans="1:18" x14ac:dyDescent="0.35">
      <c r="A20">
        <v>2008</v>
      </c>
      <c r="B20" s="2">
        <v>2792</v>
      </c>
      <c r="C20" s="2">
        <v>2571</v>
      </c>
      <c r="D20" s="2">
        <v>533</v>
      </c>
      <c r="E20" s="2">
        <v>696</v>
      </c>
      <c r="F20" s="2">
        <v>270</v>
      </c>
      <c r="G20" s="2">
        <v>422</v>
      </c>
      <c r="H20" s="2">
        <v>16</v>
      </c>
      <c r="I20" s="2"/>
      <c r="J20" s="2">
        <v>7300</v>
      </c>
      <c r="K20" s="2">
        <v>24</v>
      </c>
      <c r="L20" s="2">
        <v>36</v>
      </c>
      <c r="M20" s="2">
        <v>37</v>
      </c>
      <c r="N20" s="2">
        <v>16</v>
      </c>
      <c r="O20" s="2">
        <v>9</v>
      </c>
      <c r="P20" s="2">
        <v>25</v>
      </c>
      <c r="Q20" s="2" t="e">
        <v>#N/A</v>
      </c>
      <c r="R20" s="2">
        <v>147</v>
      </c>
    </row>
    <row r="21" spans="1:18" x14ac:dyDescent="0.35">
      <c r="A21">
        <v>2009</v>
      </c>
      <c r="B21" s="2">
        <v>2000</v>
      </c>
      <c r="C21" s="2">
        <v>1357</v>
      </c>
      <c r="D21" s="2">
        <v>510</v>
      </c>
      <c r="E21" s="2">
        <v>941</v>
      </c>
      <c r="F21" s="2">
        <v>626</v>
      </c>
      <c r="G21" s="2">
        <v>318</v>
      </c>
      <c r="H21" s="2">
        <v>41</v>
      </c>
      <c r="I21" s="2"/>
      <c r="J21" s="2">
        <v>5793</v>
      </c>
      <c r="K21" s="2">
        <v>23</v>
      </c>
      <c r="L21" s="2">
        <v>72</v>
      </c>
      <c r="M21" s="2">
        <v>49</v>
      </c>
      <c r="N21" s="2">
        <v>13</v>
      </c>
      <c r="O21" s="2">
        <v>22</v>
      </c>
      <c r="P21" s="2">
        <v>9</v>
      </c>
      <c r="Q21" s="2" t="e">
        <v>#N/A</v>
      </c>
      <c r="R21" s="2">
        <v>188</v>
      </c>
    </row>
    <row r="22" spans="1:18" x14ac:dyDescent="0.35">
      <c r="A22">
        <v>2010</v>
      </c>
      <c r="B22" s="2">
        <v>2107</v>
      </c>
      <c r="C22" s="2">
        <v>2638</v>
      </c>
      <c r="D22" s="2">
        <v>407</v>
      </c>
      <c r="E22" s="2">
        <v>88</v>
      </c>
      <c r="F22" s="2">
        <v>330</v>
      </c>
      <c r="G22" s="2">
        <v>133</v>
      </c>
      <c r="H22" s="2">
        <v>0</v>
      </c>
      <c r="I22" s="2"/>
      <c r="J22" s="2">
        <v>5703</v>
      </c>
      <c r="K22" s="2">
        <v>583</v>
      </c>
      <c r="L22" s="2">
        <v>358</v>
      </c>
      <c r="M22" s="2">
        <v>181</v>
      </c>
      <c r="N22" s="2">
        <v>10</v>
      </c>
      <c r="O22" s="2">
        <v>142</v>
      </c>
      <c r="P22" s="2">
        <v>10</v>
      </c>
      <c r="Q22" s="2" t="e">
        <v>#N/A</v>
      </c>
      <c r="R22" s="2">
        <v>1284</v>
      </c>
    </row>
    <row r="23" spans="1:18" x14ac:dyDescent="0.35">
      <c r="A23">
        <v>2011</v>
      </c>
      <c r="B23" s="2">
        <v>2159</v>
      </c>
      <c r="C23" s="2">
        <v>1796</v>
      </c>
      <c r="D23" s="2">
        <v>649</v>
      </c>
      <c r="E23" s="2">
        <v>1108</v>
      </c>
      <c r="F23" s="2">
        <v>757</v>
      </c>
      <c r="G23" s="2">
        <v>320</v>
      </c>
      <c r="H23" s="2">
        <v>1</v>
      </c>
      <c r="I23" s="2"/>
      <c r="J23" s="2">
        <v>6790</v>
      </c>
      <c r="K23" s="2">
        <v>332</v>
      </c>
      <c r="L23" s="2">
        <v>172</v>
      </c>
      <c r="M23" s="2">
        <v>245</v>
      </c>
      <c r="N23" s="2">
        <v>123</v>
      </c>
      <c r="O23" s="2">
        <v>160</v>
      </c>
      <c r="P23" s="2">
        <v>12</v>
      </c>
      <c r="Q23" s="2">
        <v>17</v>
      </c>
      <c r="R23" s="2">
        <v>1061</v>
      </c>
    </row>
    <row r="24" spans="1:18" x14ac:dyDescent="0.35">
      <c r="A24">
        <v>2012</v>
      </c>
      <c r="B24" s="2">
        <v>2878</v>
      </c>
      <c r="C24" s="2">
        <v>1372</v>
      </c>
      <c r="D24" s="2">
        <v>445</v>
      </c>
      <c r="E24" s="2">
        <v>963</v>
      </c>
      <c r="F24" s="2">
        <v>715</v>
      </c>
      <c r="G24" s="2">
        <v>307</v>
      </c>
      <c r="H24" s="2">
        <v>1</v>
      </c>
      <c r="I24" s="2"/>
      <c r="J24" s="2">
        <v>6681</v>
      </c>
      <c r="K24" s="2">
        <v>302</v>
      </c>
      <c r="L24" s="2">
        <v>176</v>
      </c>
      <c r="M24" s="2">
        <v>135</v>
      </c>
      <c r="N24" s="2">
        <v>116</v>
      </c>
      <c r="O24" s="2">
        <v>135</v>
      </c>
      <c r="P24" s="2">
        <v>15</v>
      </c>
      <c r="Q24" s="2">
        <v>67</v>
      </c>
      <c r="R24" s="2">
        <v>946</v>
      </c>
    </row>
    <row r="25" spans="1:18" x14ac:dyDescent="0.35">
      <c r="A25">
        <v>2013</v>
      </c>
      <c r="B25" s="2">
        <v>1700</v>
      </c>
      <c r="C25" s="2">
        <v>1396</v>
      </c>
      <c r="D25" s="2">
        <v>370</v>
      </c>
      <c r="E25" s="2">
        <v>734</v>
      </c>
      <c r="F25" s="2">
        <v>480</v>
      </c>
      <c r="G25" s="2">
        <v>281</v>
      </c>
      <c r="H25" s="2">
        <v>2</v>
      </c>
      <c r="I25" s="2"/>
      <c r="J25" s="2">
        <v>4963</v>
      </c>
      <c r="K25" s="2">
        <v>227</v>
      </c>
      <c r="L25" s="2">
        <v>188</v>
      </c>
      <c r="M25" s="2">
        <v>173</v>
      </c>
      <c r="N25" s="2">
        <v>66</v>
      </c>
      <c r="O25" s="2">
        <v>121</v>
      </c>
      <c r="P25" s="2">
        <v>10</v>
      </c>
      <c r="Q25" s="2">
        <v>47</v>
      </c>
      <c r="R25" s="2">
        <v>832</v>
      </c>
    </row>
    <row r="26" spans="1:18" x14ac:dyDescent="0.35">
      <c r="A26">
        <v>2014</v>
      </c>
      <c r="B26" s="2">
        <v>1995</v>
      </c>
      <c r="C26" s="2">
        <v>2036</v>
      </c>
      <c r="D26" s="2">
        <v>255</v>
      </c>
      <c r="E26" s="2">
        <v>414</v>
      </c>
      <c r="F26" s="2">
        <v>392</v>
      </c>
      <c r="G26" s="2">
        <v>272</v>
      </c>
      <c r="H26" s="2">
        <v>22</v>
      </c>
      <c r="I26" s="2"/>
      <c r="J26" s="2">
        <v>5386</v>
      </c>
      <c r="K26" s="2">
        <v>179</v>
      </c>
      <c r="L26" s="2">
        <v>253</v>
      </c>
      <c r="M26" s="2">
        <v>79</v>
      </c>
      <c r="N26" s="2">
        <v>31</v>
      </c>
      <c r="O26" s="2">
        <v>60</v>
      </c>
      <c r="P26" s="2">
        <v>1</v>
      </c>
      <c r="Q26" s="2">
        <v>83</v>
      </c>
      <c r="R26" s="2">
        <v>686</v>
      </c>
    </row>
    <row r="27" spans="1:18" x14ac:dyDescent="0.35">
      <c r="A27">
        <v>2015</v>
      </c>
      <c r="B27" s="2">
        <v>2820</v>
      </c>
      <c r="C27" s="2">
        <v>1508</v>
      </c>
      <c r="D27" s="2">
        <v>505</v>
      </c>
      <c r="E27" s="2">
        <v>867</v>
      </c>
      <c r="F27" s="2">
        <v>549</v>
      </c>
      <c r="G27" s="2">
        <v>287</v>
      </c>
      <c r="H27" s="2">
        <v>6</v>
      </c>
      <c r="I27" s="2"/>
      <c r="J27" s="2">
        <v>6542</v>
      </c>
      <c r="K27" s="2">
        <v>378</v>
      </c>
      <c r="L27" s="2">
        <v>174</v>
      </c>
      <c r="M27" s="2">
        <v>160</v>
      </c>
      <c r="N27" s="2">
        <v>127</v>
      </c>
      <c r="O27" s="2">
        <v>69</v>
      </c>
      <c r="P27" s="2">
        <v>4</v>
      </c>
      <c r="Q27" s="2">
        <v>100</v>
      </c>
      <c r="R27" s="2">
        <v>1012</v>
      </c>
    </row>
    <row r="28" spans="1:18" x14ac:dyDescent="0.35">
      <c r="A28">
        <v>2016</v>
      </c>
      <c r="B28" s="2">
        <v>2187</v>
      </c>
      <c r="C28" s="2">
        <v>1006</v>
      </c>
      <c r="D28" s="2">
        <v>486</v>
      </c>
      <c r="E28" s="2">
        <v>1321</v>
      </c>
      <c r="F28" s="2">
        <v>523</v>
      </c>
      <c r="G28" s="2">
        <v>249</v>
      </c>
      <c r="H28" s="2">
        <v>34</v>
      </c>
      <c r="I28" s="2"/>
      <c r="J28" s="2">
        <v>5806</v>
      </c>
      <c r="K28" s="2">
        <v>271</v>
      </c>
      <c r="L28" s="2">
        <v>58</v>
      </c>
      <c r="M28" s="2">
        <v>76</v>
      </c>
      <c r="N28" s="2">
        <v>177</v>
      </c>
      <c r="O28" s="2">
        <v>165</v>
      </c>
      <c r="P28" s="2">
        <v>15</v>
      </c>
      <c r="Q28" s="2">
        <v>25</v>
      </c>
      <c r="R28" s="2">
        <v>787</v>
      </c>
    </row>
    <row r="29" spans="1:18" x14ac:dyDescent="0.35">
      <c r="A29">
        <v>2017</v>
      </c>
      <c r="B29" s="2">
        <v>2682</v>
      </c>
      <c r="C29" s="2">
        <v>1076</v>
      </c>
      <c r="D29" s="2">
        <v>470</v>
      </c>
      <c r="E29" s="2">
        <v>886</v>
      </c>
      <c r="F29" s="2">
        <v>588</v>
      </c>
      <c r="G29" s="2">
        <v>262</v>
      </c>
      <c r="H29" s="2">
        <v>58</v>
      </c>
      <c r="I29" s="2"/>
      <c r="J29" s="2">
        <v>6022</v>
      </c>
      <c r="K29" s="2">
        <v>426</v>
      </c>
      <c r="L29" s="2">
        <v>60</v>
      </c>
      <c r="M29" s="2">
        <v>71</v>
      </c>
      <c r="N29" s="2">
        <v>146</v>
      </c>
      <c r="O29" s="2">
        <v>175</v>
      </c>
      <c r="P29" s="2">
        <v>17</v>
      </c>
      <c r="Q29" s="2">
        <v>94</v>
      </c>
      <c r="R29" s="2">
        <v>989</v>
      </c>
    </row>
    <row r="30" spans="1:18" x14ac:dyDescent="0.35">
      <c r="A30">
        <v>2018</v>
      </c>
      <c r="B30" s="2">
        <v>3151</v>
      </c>
      <c r="C30" s="2">
        <v>1163</v>
      </c>
      <c r="D30" s="2">
        <v>67</v>
      </c>
      <c r="E30" s="2">
        <v>383</v>
      </c>
      <c r="F30" s="2">
        <v>504</v>
      </c>
      <c r="G30" s="2">
        <v>226</v>
      </c>
      <c r="H30" s="2">
        <v>2</v>
      </c>
      <c r="I30" s="2"/>
      <c r="J30" s="2">
        <v>5496</v>
      </c>
      <c r="K30" s="2">
        <v>599</v>
      </c>
      <c r="L30" s="2">
        <v>69</v>
      </c>
      <c r="M30" s="2">
        <v>7</v>
      </c>
      <c r="N30" s="2">
        <v>37</v>
      </c>
      <c r="O30" s="2">
        <v>245</v>
      </c>
      <c r="P30" s="2">
        <v>26</v>
      </c>
      <c r="Q30" s="2">
        <v>92</v>
      </c>
      <c r="R30" s="2">
        <v>1075</v>
      </c>
    </row>
    <row r="31" spans="1:18" x14ac:dyDescent="0.35">
      <c r="A31">
        <v>2019</v>
      </c>
      <c r="B31" s="2">
        <v>2499</v>
      </c>
      <c r="C31" s="2">
        <v>1424</v>
      </c>
      <c r="D31" s="2">
        <v>686</v>
      </c>
      <c r="E31" s="2">
        <v>1099</v>
      </c>
      <c r="F31" s="2">
        <v>285</v>
      </c>
      <c r="G31" s="2">
        <v>389</v>
      </c>
      <c r="H31" s="2">
        <v>36</v>
      </c>
      <c r="I31" s="2"/>
      <c r="J31" s="2">
        <v>6418</v>
      </c>
      <c r="K31" s="2">
        <v>273</v>
      </c>
      <c r="L31" s="2">
        <v>37</v>
      </c>
      <c r="M31" s="2">
        <v>102</v>
      </c>
      <c r="N31" s="2">
        <v>156</v>
      </c>
      <c r="O31" s="2">
        <v>58</v>
      </c>
      <c r="P31" s="2">
        <v>79</v>
      </c>
      <c r="Q31" s="2">
        <v>55</v>
      </c>
      <c r="R31" s="2">
        <v>760</v>
      </c>
    </row>
    <row r="32" spans="1:18" x14ac:dyDescent="0.35">
      <c r="A32">
        <v>2020</v>
      </c>
      <c r="B32" s="2">
        <v>3051</v>
      </c>
      <c r="C32" s="2">
        <v>1486</v>
      </c>
      <c r="D32" s="2">
        <v>498</v>
      </c>
      <c r="E32" s="2">
        <v>1407</v>
      </c>
      <c r="F32" s="2">
        <v>769</v>
      </c>
      <c r="G32" s="2">
        <v>690</v>
      </c>
      <c r="H32" s="2">
        <v>62</v>
      </c>
      <c r="I32" s="2"/>
      <c r="J32" s="2">
        <v>7963</v>
      </c>
      <c r="K32" s="2">
        <v>370</v>
      </c>
      <c r="L32" s="2">
        <v>55</v>
      </c>
      <c r="M32" s="2">
        <v>52</v>
      </c>
      <c r="N32" s="2">
        <v>232</v>
      </c>
      <c r="O32" s="2">
        <v>215</v>
      </c>
      <c r="P32" s="2">
        <v>109</v>
      </c>
      <c r="Q32" s="2">
        <v>85</v>
      </c>
      <c r="R32" s="2">
        <v>1118</v>
      </c>
    </row>
    <row r="33" spans="1:18" x14ac:dyDescent="0.35">
      <c r="A33">
        <v>2021</v>
      </c>
      <c r="B33" s="2">
        <v>2802</v>
      </c>
      <c r="C33" s="2">
        <v>1347</v>
      </c>
      <c r="D33" s="2">
        <v>213</v>
      </c>
      <c r="E33" s="2">
        <v>1024</v>
      </c>
      <c r="F33" s="2">
        <v>469</v>
      </c>
      <c r="G33" s="2">
        <v>291</v>
      </c>
      <c r="H33" s="2">
        <v>13</v>
      </c>
      <c r="I33" s="2"/>
      <c r="J33" s="2">
        <v>6159</v>
      </c>
      <c r="K33" s="2">
        <v>270</v>
      </c>
      <c r="L33" s="2">
        <v>41</v>
      </c>
      <c r="M33" s="2">
        <v>10</v>
      </c>
      <c r="N33" s="2">
        <v>91</v>
      </c>
      <c r="O33" s="2">
        <v>126</v>
      </c>
      <c r="P33" s="2">
        <v>65</v>
      </c>
      <c r="Q33" s="2">
        <v>10</v>
      </c>
      <c r="R33" s="2">
        <v>613</v>
      </c>
    </row>
    <row r="34" spans="1:18" x14ac:dyDescent="0.35">
      <c r="A34">
        <v>2022</v>
      </c>
      <c r="B34" s="2">
        <v>2842</v>
      </c>
      <c r="C34" s="2">
        <v>1202</v>
      </c>
      <c r="D34" s="2">
        <v>86</v>
      </c>
      <c r="E34" s="2">
        <v>69</v>
      </c>
      <c r="F34" s="2">
        <v>298</v>
      </c>
      <c r="G34" s="2">
        <v>229</v>
      </c>
      <c r="H34" s="2">
        <v>2</v>
      </c>
      <c r="I34" s="2"/>
      <c r="J34" s="2">
        <v>4728</v>
      </c>
      <c r="K34" s="2">
        <v>354</v>
      </c>
      <c r="L34" s="2">
        <v>38</v>
      </c>
      <c r="M34" s="2">
        <v>20</v>
      </c>
      <c r="N34" s="2">
        <v>5</v>
      </c>
      <c r="O34" s="2">
        <v>67</v>
      </c>
      <c r="P34" s="2">
        <v>39</v>
      </c>
      <c r="Q34" s="2">
        <v>2</v>
      </c>
      <c r="R34" s="2">
        <v>525</v>
      </c>
    </row>
    <row r="35" spans="1:18" x14ac:dyDescent="0.35">
      <c r="A35">
        <v>2023</v>
      </c>
      <c r="B35" s="2">
        <v>2627</v>
      </c>
      <c r="C35" s="2">
        <v>1131</v>
      </c>
      <c r="D35" s="2">
        <v>468</v>
      </c>
      <c r="E35" s="2">
        <v>932</v>
      </c>
      <c r="F35" s="2">
        <v>499</v>
      </c>
      <c r="G35" s="2">
        <v>278</v>
      </c>
      <c r="H35" s="2">
        <v>14</v>
      </c>
      <c r="I35" s="2"/>
      <c r="J35" s="2">
        <v>5949</v>
      </c>
      <c r="K35" s="2">
        <v>97</v>
      </c>
      <c r="L35" s="2">
        <v>35</v>
      </c>
      <c r="M35" s="2">
        <v>46</v>
      </c>
      <c r="N35" s="2">
        <v>117</v>
      </c>
      <c r="O35" s="2">
        <v>136</v>
      </c>
      <c r="P35" s="2">
        <v>37</v>
      </c>
      <c r="Q35" s="2">
        <v>1</v>
      </c>
      <c r="R35" s="2">
        <v>469</v>
      </c>
    </row>
    <row r="36" spans="1:18" x14ac:dyDescent="0.35">
      <c r="A36">
        <v>2024</v>
      </c>
      <c r="B36" s="2">
        <v>819</v>
      </c>
      <c r="C36" s="2">
        <v>566</v>
      </c>
      <c r="D36" s="2">
        <v>126</v>
      </c>
      <c r="E36" s="2">
        <v>600</v>
      </c>
      <c r="F36" s="2">
        <v>226</v>
      </c>
      <c r="G36" s="2">
        <v>150</v>
      </c>
      <c r="H36" s="2">
        <v>20</v>
      </c>
      <c r="I36" s="2"/>
      <c r="J36" s="2">
        <v>2507</v>
      </c>
      <c r="K36" s="2">
        <v>522</v>
      </c>
      <c r="L36" s="2">
        <v>105</v>
      </c>
      <c r="M36" s="2">
        <v>80</v>
      </c>
      <c r="N36" s="2">
        <v>271</v>
      </c>
      <c r="O36" s="2">
        <v>192</v>
      </c>
      <c r="P36" s="2">
        <v>57</v>
      </c>
      <c r="Q36" s="2">
        <v>20</v>
      </c>
      <c r="R36" s="2">
        <v>1247</v>
      </c>
    </row>
    <row r="37" spans="1:18" x14ac:dyDescent="0.35">
      <c r="A37">
        <v>2025</v>
      </c>
      <c r="B37" s="2">
        <v>517</v>
      </c>
      <c r="C37" s="2">
        <v>389</v>
      </c>
      <c r="D37" s="2">
        <v>73</v>
      </c>
      <c r="E37" s="2">
        <v>122</v>
      </c>
      <c r="F37" s="2">
        <v>171</v>
      </c>
      <c r="G37" s="2">
        <v>97</v>
      </c>
      <c r="H37" s="2">
        <v>0</v>
      </c>
      <c r="I37" s="2"/>
      <c r="J37" s="2">
        <v>1369</v>
      </c>
      <c r="K37" s="2">
        <v>525</v>
      </c>
      <c r="L37" s="2">
        <v>67</v>
      </c>
      <c r="M37" s="2">
        <v>59</v>
      </c>
      <c r="N37" s="2">
        <v>64</v>
      </c>
      <c r="O37" s="2">
        <v>211</v>
      </c>
      <c r="P37" s="2">
        <v>57</v>
      </c>
      <c r="Q37" s="2">
        <v>4</v>
      </c>
      <c r="R37" s="2">
        <v>987</v>
      </c>
    </row>
    <row r="38" spans="1:18" x14ac:dyDescent="0.35">
      <c r="A38">
        <v>2026</v>
      </c>
      <c r="B38" s="2">
        <v>614</v>
      </c>
      <c r="C38" s="2">
        <v>507</v>
      </c>
      <c r="D38" s="2">
        <v>82</v>
      </c>
      <c r="E38" s="2">
        <v>131</v>
      </c>
      <c r="F38" s="2">
        <v>24</v>
      </c>
      <c r="G38" s="2">
        <v>91</v>
      </c>
      <c r="H38" s="2" t="e">
        <v>#N/A</v>
      </c>
      <c r="I38" s="2"/>
      <c r="J38" s="2">
        <v>1449</v>
      </c>
      <c r="K38" s="2">
        <v>473</v>
      </c>
      <c r="L38" s="2">
        <v>40</v>
      </c>
      <c r="M38" s="2">
        <v>66</v>
      </c>
      <c r="N38" s="2">
        <v>27</v>
      </c>
      <c r="O38" s="2">
        <v>48</v>
      </c>
      <c r="P38" s="2">
        <v>33</v>
      </c>
      <c r="Q38" s="2" t="e">
        <v>#N/A</v>
      </c>
      <c r="R38" s="2">
        <v>687</v>
      </c>
    </row>
    <row r="39" spans="1:18" x14ac:dyDescent="0.35">
      <c r="A39">
        <v>2027</v>
      </c>
      <c r="B39" s="2" t="e">
        <v>#N/A</v>
      </c>
      <c r="C39" s="2" t="e">
        <v>#N/A</v>
      </c>
      <c r="D39" s="2" t="e">
        <v>#N/A</v>
      </c>
      <c r="E39" s="2" t="e">
        <v>#N/A</v>
      </c>
      <c r="F39" s="2" t="e">
        <v>#N/A</v>
      </c>
      <c r="G39" s="2" t="e">
        <v>#N/A</v>
      </c>
      <c r="H39" s="2" t="e">
        <v>#N/A</v>
      </c>
      <c r="I39" s="2"/>
      <c r="J39" s="2" t="e">
        <v>#N/A</v>
      </c>
      <c r="K39" s="2" t="e">
        <v>#N/A</v>
      </c>
      <c r="L39" s="2" t="e">
        <v>#N/A</v>
      </c>
      <c r="M39" s="2" t="e">
        <v>#N/A</v>
      </c>
      <c r="N39" s="2" t="e">
        <v>#N/A</v>
      </c>
      <c r="O39" s="2" t="e">
        <v>#N/A</v>
      </c>
      <c r="P39" s="2" t="e">
        <v>#N/A</v>
      </c>
      <c r="Q39" s="2" t="e">
        <v>#N/A</v>
      </c>
      <c r="R39" s="2" t="e">
        <v>#N/A</v>
      </c>
    </row>
    <row r="40" spans="1:18" x14ac:dyDescent="0.35">
      <c r="A40">
        <v>2028</v>
      </c>
      <c r="B40" s="2" t="e">
        <v>#N/A</v>
      </c>
      <c r="C40" s="2" t="e">
        <v>#N/A</v>
      </c>
      <c r="D40" s="2" t="e">
        <v>#N/A</v>
      </c>
      <c r="E40" s="2" t="e">
        <v>#N/A</v>
      </c>
      <c r="F40" s="2" t="e">
        <v>#N/A</v>
      </c>
      <c r="G40" s="2" t="e">
        <v>#N/A</v>
      </c>
      <c r="H40" s="2" t="e">
        <v>#N/A</v>
      </c>
      <c r="I40" s="2"/>
      <c r="J40" s="2" t="e">
        <v>#N/A</v>
      </c>
      <c r="K40" s="2" t="e">
        <v>#N/A</v>
      </c>
      <c r="L40" s="2" t="e">
        <v>#N/A</v>
      </c>
      <c r="M40" s="2" t="e">
        <v>#N/A</v>
      </c>
      <c r="N40" s="2" t="e">
        <v>#N/A</v>
      </c>
      <c r="O40" s="2" t="e">
        <v>#N/A</v>
      </c>
      <c r="P40" s="2" t="e">
        <v>#N/A</v>
      </c>
      <c r="Q40" s="2" t="e">
        <v>#N/A</v>
      </c>
      <c r="R40" s="2" t="e">
        <v>#N/A</v>
      </c>
    </row>
    <row r="41" spans="1:18" x14ac:dyDescent="0.35">
      <c r="A41">
        <v>2029</v>
      </c>
      <c r="B41" s="2" t="e">
        <v>#N/A</v>
      </c>
      <c r="C41" s="2" t="e">
        <v>#N/A</v>
      </c>
      <c r="D41" s="2" t="e">
        <v>#N/A</v>
      </c>
      <c r="E41" s="2" t="e">
        <v>#N/A</v>
      </c>
      <c r="F41" s="2" t="e">
        <v>#N/A</v>
      </c>
      <c r="G41" s="2" t="e">
        <v>#N/A</v>
      </c>
      <c r="H41" s="2" t="e">
        <v>#N/A</v>
      </c>
      <c r="I41" s="2"/>
      <c r="J41" s="2" t="e">
        <v>#N/A</v>
      </c>
      <c r="K41" s="2" t="e">
        <v>#N/A</v>
      </c>
      <c r="L41" s="2" t="e">
        <v>#N/A</v>
      </c>
      <c r="M41" s="2" t="e">
        <v>#N/A</v>
      </c>
      <c r="N41" s="2" t="e">
        <v>#N/A</v>
      </c>
      <c r="O41" s="2" t="e">
        <v>#N/A</v>
      </c>
      <c r="P41" s="2" t="e">
        <v>#N/A</v>
      </c>
      <c r="Q41" s="2" t="e">
        <v>#N/A</v>
      </c>
      <c r="R41" s="2" t="e">
        <v>#N/A</v>
      </c>
    </row>
    <row r="42" spans="1:18" x14ac:dyDescent="0.35">
      <c r="A42">
        <v>2030</v>
      </c>
      <c r="B42" s="2" t="e">
        <v>#N/A</v>
      </c>
      <c r="C42" s="2" t="e">
        <v>#N/A</v>
      </c>
      <c r="D42" s="2" t="e">
        <v>#N/A</v>
      </c>
      <c r="E42" s="2" t="e">
        <v>#N/A</v>
      </c>
      <c r="F42" s="2" t="e">
        <v>#N/A</v>
      </c>
      <c r="G42" s="2" t="e">
        <v>#N/A</v>
      </c>
      <c r="H42" s="2" t="e">
        <v>#N/A</v>
      </c>
      <c r="I42" s="2"/>
      <c r="J42" s="2" t="e">
        <v>#N/A</v>
      </c>
      <c r="K42" s="2" t="e">
        <v>#N/A</v>
      </c>
      <c r="L42" s="2" t="e">
        <v>#N/A</v>
      </c>
      <c r="M42" s="2" t="e">
        <v>#N/A</v>
      </c>
      <c r="N42" s="2" t="e">
        <v>#N/A</v>
      </c>
      <c r="O42" s="2" t="e">
        <v>#N/A</v>
      </c>
      <c r="P42" s="2" t="e">
        <v>#N/A</v>
      </c>
      <c r="Q42" s="2" t="e">
        <v>#N/A</v>
      </c>
      <c r="R42" s="2" t="e">
        <v>#N/A</v>
      </c>
    </row>
    <row r="43" spans="1:18" x14ac:dyDescent="0.35">
      <c r="A43">
        <v>2031</v>
      </c>
      <c r="B43" s="2" t="e">
        <v>#N/A</v>
      </c>
      <c r="C43" s="2" t="e">
        <v>#N/A</v>
      </c>
      <c r="D43" s="2" t="e">
        <v>#N/A</v>
      </c>
      <c r="E43" s="2" t="e">
        <v>#N/A</v>
      </c>
      <c r="F43" s="2" t="e">
        <v>#N/A</v>
      </c>
      <c r="G43" s="2" t="e">
        <v>#N/A</v>
      </c>
      <c r="H43" s="2" t="e">
        <v>#N/A</v>
      </c>
      <c r="I43" s="2"/>
      <c r="J43" s="2" t="e">
        <v>#N/A</v>
      </c>
      <c r="K43" s="2" t="e">
        <v>#N/A</v>
      </c>
      <c r="L43" s="2" t="e">
        <v>#N/A</v>
      </c>
      <c r="M43" s="2" t="e">
        <v>#N/A</v>
      </c>
      <c r="N43" s="2" t="e">
        <v>#N/A</v>
      </c>
      <c r="O43" s="2" t="e">
        <v>#N/A</v>
      </c>
      <c r="P43" s="2" t="e">
        <v>#N/A</v>
      </c>
      <c r="Q43" s="2" t="e">
        <v>#N/A</v>
      </c>
      <c r="R43" s="2" t="e">
        <v>#N/A</v>
      </c>
    </row>
    <row r="44" spans="1:18" x14ac:dyDescent="0.35">
      <c r="A44">
        <v>2032</v>
      </c>
      <c r="B44" s="2" t="e">
        <v>#N/A</v>
      </c>
      <c r="C44" s="2" t="e">
        <v>#N/A</v>
      </c>
      <c r="D44" s="2" t="e">
        <v>#N/A</v>
      </c>
      <c r="E44" s="2" t="e">
        <v>#N/A</v>
      </c>
      <c r="F44" s="2" t="e">
        <v>#N/A</v>
      </c>
      <c r="G44" s="2" t="e">
        <v>#N/A</v>
      </c>
      <c r="H44" s="2" t="e">
        <v>#N/A</v>
      </c>
      <c r="I44" s="2"/>
      <c r="J44" s="2" t="e">
        <v>#N/A</v>
      </c>
      <c r="K44" s="2" t="e">
        <v>#N/A</v>
      </c>
      <c r="L44" s="2" t="e">
        <v>#N/A</v>
      </c>
      <c r="M44" s="2" t="e">
        <v>#N/A</v>
      </c>
      <c r="N44" s="2" t="e">
        <v>#N/A</v>
      </c>
      <c r="O44" s="2" t="e">
        <v>#N/A</v>
      </c>
      <c r="P44" s="2" t="e">
        <v>#N/A</v>
      </c>
      <c r="Q44" s="2" t="e">
        <v>#N/A</v>
      </c>
      <c r="R44" s="2" t="e">
        <v>#N/A</v>
      </c>
    </row>
    <row r="45" spans="1:18" x14ac:dyDescent="0.35">
      <c r="A45">
        <v>2033</v>
      </c>
      <c r="B45" s="2" t="e">
        <v>#N/A</v>
      </c>
      <c r="C45" s="2" t="e">
        <v>#N/A</v>
      </c>
      <c r="D45" s="2" t="e">
        <v>#N/A</v>
      </c>
      <c r="E45" s="2" t="e">
        <v>#N/A</v>
      </c>
      <c r="F45" s="2" t="e">
        <v>#N/A</v>
      </c>
      <c r="G45" s="2" t="e">
        <v>#N/A</v>
      </c>
      <c r="H45" s="2" t="e">
        <v>#N/A</v>
      </c>
      <c r="I45" s="2"/>
      <c r="J45" s="2" t="e">
        <v>#N/A</v>
      </c>
      <c r="K45" s="2" t="e">
        <v>#N/A</v>
      </c>
      <c r="L45" s="2" t="e">
        <v>#N/A</v>
      </c>
      <c r="M45" s="2" t="e">
        <v>#N/A</v>
      </c>
      <c r="N45" s="2" t="e">
        <v>#N/A</v>
      </c>
      <c r="O45" s="2" t="e">
        <v>#N/A</v>
      </c>
      <c r="P45" s="2" t="e">
        <v>#N/A</v>
      </c>
      <c r="Q45" s="2" t="e">
        <v>#N/A</v>
      </c>
      <c r="R45" s="2" t="e">
        <v>#N/A</v>
      </c>
    </row>
    <row r="46" spans="1:18" x14ac:dyDescent="0.35">
      <c r="A46">
        <v>2034</v>
      </c>
      <c r="B46" s="2" t="e">
        <v>#N/A</v>
      </c>
      <c r="C46" s="2" t="e">
        <v>#N/A</v>
      </c>
      <c r="D46" s="2" t="e">
        <v>#N/A</v>
      </c>
      <c r="E46" s="2" t="e">
        <v>#N/A</v>
      </c>
      <c r="F46" s="2" t="e">
        <v>#N/A</v>
      </c>
      <c r="G46" s="2" t="e">
        <v>#N/A</v>
      </c>
      <c r="H46" s="2" t="e">
        <v>#N/A</v>
      </c>
      <c r="I46" s="2"/>
      <c r="J46" s="2" t="e">
        <v>#N/A</v>
      </c>
      <c r="K46" s="2" t="e">
        <v>#N/A</v>
      </c>
      <c r="L46" s="2" t="e">
        <v>#N/A</v>
      </c>
      <c r="M46" s="2" t="e">
        <v>#N/A</v>
      </c>
      <c r="N46" s="2" t="e">
        <v>#N/A</v>
      </c>
      <c r="O46" s="2" t="e">
        <v>#N/A</v>
      </c>
      <c r="P46" s="2" t="e">
        <v>#N/A</v>
      </c>
      <c r="Q46" s="2" t="e">
        <v>#N/A</v>
      </c>
      <c r="R46" s="2" t="e">
        <v>#N/A</v>
      </c>
    </row>
    <row r="47" spans="1:18" x14ac:dyDescent="0.35">
      <c r="A47">
        <v>2035</v>
      </c>
      <c r="B47" s="2" t="e">
        <v>#N/A</v>
      </c>
      <c r="C47" s="2" t="e">
        <v>#N/A</v>
      </c>
      <c r="D47" s="2" t="e">
        <v>#N/A</v>
      </c>
      <c r="E47" s="2" t="e">
        <v>#N/A</v>
      </c>
      <c r="F47" s="2" t="e">
        <v>#N/A</v>
      </c>
      <c r="G47" s="2" t="e">
        <v>#N/A</v>
      </c>
      <c r="H47" s="2" t="e">
        <v>#N/A</v>
      </c>
      <c r="I47" s="2"/>
      <c r="J47" s="2" t="e">
        <v>#N/A</v>
      </c>
      <c r="K47" s="2" t="e">
        <v>#N/A</v>
      </c>
      <c r="L47" s="2" t="e">
        <v>#N/A</v>
      </c>
      <c r="M47" s="2" t="e">
        <v>#N/A</v>
      </c>
      <c r="N47" s="2" t="e">
        <v>#N/A</v>
      </c>
      <c r="O47" s="2" t="e">
        <v>#N/A</v>
      </c>
      <c r="P47" s="2" t="e">
        <v>#N/A</v>
      </c>
      <c r="Q47" s="2" t="e">
        <v>#N/A</v>
      </c>
      <c r="R47" s="2" t="e">
        <v>#N/A</v>
      </c>
    </row>
  </sheetData>
  <conditionalFormatting sqref="A5:R47">
    <cfRule type="expression" dxfId="1" priority="3" stopIfTrue="1">
      <formula>$A5&gt;YEAR(TODAY())</formula>
    </cfRule>
  </conditionalFormatting>
  <conditionalFormatting sqref="B5:R47">
    <cfRule type="expression" dxfId="0" priority="1" stopIfTrue="1">
      <formula>ISNA(B5)</formula>
    </cfRule>
  </conditionalFormatting>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283B6-BEEF-46E5-946C-002CE114262B}">
  <dimension ref="A1:G13"/>
  <sheetViews>
    <sheetView topLeftCell="A46" workbookViewId="0"/>
  </sheetViews>
  <sheetFormatPr baseColWidth="10" defaultColWidth="11.453125" defaultRowHeight="14.5" x14ac:dyDescent="0.35"/>
  <cols>
    <col min="1" max="1" width="13.54296875" customWidth="1"/>
    <col min="2" max="2" width="11.54296875" customWidth="1"/>
    <col min="3" max="7" width="0" hidden="1" customWidth="1"/>
  </cols>
  <sheetData>
    <row r="1" spans="1:7" ht="21" x14ac:dyDescent="0.5">
      <c r="A1" s="4" t="s">
        <v>344</v>
      </c>
    </row>
    <row r="2" spans="1:7" x14ac:dyDescent="0.35">
      <c r="A2" s="5" t="s">
        <v>345</v>
      </c>
    </row>
    <row r="4" spans="1:7" ht="30" customHeight="1" x14ac:dyDescent="0.35">
      <c r="A4" s="6" t="s">
        <v>137</v>
      </c>
      <c r="B4" s="6" t="s">
        <v>346</v>
      </c>
      <c r="C4" t="s">
        <v>347</v>
      </c>
      <c r="D4" t="s">
        <v>348</v>
      </c>
      <c r="E4" t="s">
        <v>349</v>
      </c>
      <c r="F4" t="s">
        <v>350</v>
      </c>
      <c r="G4" t="s">
        <v>351</v>
      </c>
    </row>
    <row r="5" spans="1:7" x14ac:dyDescent="0.35">
      <c r="A5" t="s">
        <v>76</v>
      </c>
      <c r="B5" s="10">
        <v>46228</v>
      </c>
      <c r="C5" s="1">
        <v>37097</v>
      </c>
      <c r="D5" s="1">
        <v>37097</v>
      </c>
      <c r="E5">
        <v>0</v>
      </c>
      <c r="F5">
        <v>1</v>
      </c>
      <c r="G5" t="s">
        <v>469</v>
      </c>
    </row>
    <row r="6" spans="1:7" x14ac:dyDescent="0.35">
      <c r="A6" t="s">
        <v>78</v>
      </c>
      <c r="B6" s="10">
        <v>46218</v>
      </c>
      <c r="C6" s="1">
        <v>37087</v>
      </c>
      <c r="D6" s="1">
        <v>37087</v>
      </c>
      <c r="E6">
        <v>0</v>
      </c>
      <c r="F6">
        <v>1</v>
      </c>
      <c r="G6" t="s">
        <v>470</v>
      </c>
    </row>
    <row r="7" spans="1:7" x14ac:dyDescent="0.35">
      <c r="A7" t="s">
        <v>79</v>
      </c>
      <c r="B7" s="10">
        <v>46228</v>
      </c>
      <c r="C7" s="1">
        <v>37097</v>
      </c>
      <c r="D7" s="1">
        <v>37097</v>
      </c>
      <c r="E7">
        <v>0</v>
      </c>
      <c r="F7">
        <v>1</v>
      </c>
      <c r="G7" t="s">
        <v>469</v>
      </c>
    </row>
    <row r="8" spans="1:7" x14ac:dyDescent="0.35">
      <c r="A8" t="s">
        <v>80</v>
      </c>
      <c r="B8" s="10">
        <v>46228</v>
      </c>
      <c r="C8" s="1">
        <v>37097</v>
      </c>
      <c r="D8" s="1">
        <v>37097</v>
      </c>
      <c r="E8">
        <v>0</v>
      </c>
      <c r="F8">
        <v>1</v>
      </c>
      <c r="G8" t="s">
        <v>469</v>
      </c>
    </row>
    <row r="9" spans="1:7" x14ac:dyDescent="0.35">
      <c r="A9" t="s">
        <v>81</v>
      </c>
      <c r="B9" s="10">
        <v>46235</v>
      </c>
      <c r="C9" s="1">
        <v>37104</v>
      </c>
      <c r="D9" s="1">
        <v>37104</v>
      </c>
      <c r="E9">
        <v>0</v>
      </c>
      <c r="F9">
        <v>1</v>
      </c>
      <c r="G9" t="s">
        <v>471</v>
      </c>
    </row>
    <row r="10" spans="1:7" x14ac:dyDescent="0.35">
      <c r="A10" t="s">
        <v>82</v>
      </c>
      <c r="B10" s="10">
        <v>46228</v>
      </c>
      <c r="C10" s="1">
        <v>37097</v>
      </c>
      <c r="D10" s="1">
        <v>37097</v>
      </c>
      <c r="E10">
        <v>0</v>
      </c>
      <c r="F10">
        <v>1</v>
      </c>
      <c r="G10" t="s">
        <v>469</v>
      </c>
    </row>
    <row r="11" spans="1:7" x14ac:dyDescent="0.35">
      <c r="A11" t="s">
        <v>83</v>
      </c>
      <c r="B11" s="10">
        <v>46244</v>
      </c>
      <c r="C11" s="1">
        <v>37113</v>
      </c>
      <c r="D11" s="1">
        <v>37113</v>
      </c>
      <c r="E11">
        <v>0</v>
      </c>
      <c r="F11">
        <v>1</v>
      </c>
      <c r="G11" t="s">
        <v>472</v>
      </c>
    </row>
    <row r="12" spans="1:7" x14ac:dyDescent="0.35">
      <c r="A12" t="s">
        <v>84</v>
      </c>
      <c r="B12" s="10">
        <v>46239</v>
      </c>
      <c r="C12" s="1">
        <v>37108</v>
      </c>
      <c r="D12" s="1">
        <v>37108</v>
      </c>
      <c r="E12">
        <v>0</v>
      </c>
      <c r="F12">
        <v>1</v>
      </c>
      <c r="G12" t="s">
        <v>473</v>
      </c>
    </row>
    <row r="13" spans="1:7" x14ac:dyDescent="0.35">
      <c r="A13" s="11" t="s">
        <v>352</v>
      </c>
    </row>
  </sheetData>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B3E54-5E05-46AE-9518-1AE41DC11CD7}">
  <dimension ref="A1:K50"/>
  <sheetViews>
    <sheetView workbookViewId="0"/>
  </sheetViews>
  <sheetFormatPr baseColWidth="10" defaultColWidth="11.453125" defaultRowHeight="14.5" x14ac:dyDescent="0.35"/>
  <cols>
    <col min="1" max="1" width="16.54296875" customWidth="1"/>
    <col min="2" max="2" width="4.81640625" bestFit="1" customWidth="1"/>
    <col min="3" max="3" width="20.26953125" bestFit="1" customWidth="1"/>
    <col min="4" max="4" width="17.81640625" bestFit="1" customWidth="1"/>
    <col min="5" max="5" width="10.1796875" bestFit="1" customWidth="1"/>
    <col min="6" max="6" width="10.26953125" bestFit="1" customWidth="1"/>
    <col min="7" max="7" width="12.7265625" bestFit="1" customWidth="1"/>
    <col min="8" max="8" width="9.81640625" bestFit="1" customWidth="1"/>
    <col min="9" max="9" width="23" bestFit="1" customWidth="1"/>
    <col min="10" max="10" width="60.54296875" customWidth="1"/>
    <col min="11" max="11" width="21" bestFit="1" customWidth="1"/>
  </cols>
  <sheetData>
    <row r="1" spans="1:11" ht="21" x14ac:dyDescent="0.5">
      <c r="A1" s="4" t="s">
        <v>353</v>
      </c>
    </row>
    <row r="2" spans="1:11" ht="45" customHeight="1" x14ac:dyDescent="0.35">
      <c r="A2" s="89" t="s">
        <v>354</v>
      </c>
      <c r="B2" s="89"/>
      <c r="C2" s="89"/>
      <c r="D2" s="89"/>
      <c r="E2" s="89"/>
      <c r="F2" s="89"/>
      <c r="G2" s="89"/>
      <c r="H2" s="89"/>
      <c r="I2" s="89"/>
      <c r="J2" s="89"/>
      <c r="K2" s="89"/>
    </row>
    <row r="4" spans="1:11" x14ac:dyDescent="0.35">
      <c r="A4" t="s">
        <v>137</v>
      </c>
      <c r="B4" t="s">
        <v>88</v>
      </c>
      <c r="C4" t="s">
        <v>165</v>
      </c>
      <c r="D4" t="s">
        <v>355</v>
      </c>
      <c r="E4" t="s">
        <v>166</v>
      </c>
      <c r="F4" t="s">
        <v>356</v>
      </c>
      <c r="G4" t="s">
        <v>357</v>
      </c>
      <c r="H4" t="s">
        <v>358</v>
      </c>
      <c r="I4" t="s">
        <v>359</v>
      </c>
      <c r="J4" t="s">
        <v>335</v>
      </c>
      <c r="K4" t="s">
        <v>360</v>
      </c>
    </row>
    <row r="5" spans="1:11" x14ac:dyDescent="0.35">
      <c r="A5" t="s">
        <v>82</v>
      </c>
      <c r="B5" s="37">
        <v>2024</v>
      </c>
      <c r="C5" s="37" t="s">
        <v>361</v>
      </c>
      <c r="D5" s="37" t="s">
        <v>362</v>
      </c>
      <c r="E5" s="38">
        <v>215</v>
      </c>
      <c r="F5" s="38">
        <v>156</v>
      </c>
      <c r="G5" s="38">
        <v>56</v>
      </c>
      <c r="H5" s="38">
        <v>3</v>
      </c>
      <c r="I5" s="38">
        <v>207</v>
      </c>
      <c r="J5" t="s">
        <v>363</v>
      </c>
      <c r="K5" t="s">
        <v>364</v>
      </c>
    </row>
    <row r="6" spans="1:11" x14ac:dyDescent="0.35">
      <c r="A6" t="s">
        <v>82</v>
      </c>
      <c r="B6" s="37">
        <v>2025</v>
      </c>
      <c r="C6" s="37" t="s">
        <v>361</v>
      </c>
      <c r="D6" s="37" t="s">
        <v>362</v>
      </c>
      <c r="E6" s="38">
        <v>292</v>
      </c>
      <c r="F6" s="38">
        <v>216</v>
      </c>
      <c r="G6" s="38">
        <v>74</v>
      </c>
      <c r="H6" s="38">
        <v>2</v>
      </c>
      <c r="I6" s="38">
        <v>154</v>
      </c>
      <c r="K6" t="s">
        <v>364</v>
      </c>
    </row>
    <row r="7" spans="1:11" x14ac:dyDescent="0.35">
      <c r="A7" t="s">
        <v>81</v>
      </c>
      <c r="B7" s="37">
        <v>2018</v>
      </c>
      <c r="C7" s="37" t="s">
        <v>365</v>
      </c>
      <c r="D7" s="37" t="s">
        <v>366</v>
      </c>
      <c r="E7" s="38">
        <v>473</v>
      </c>
      <c r="F7" s="38"/>
      <c r="G7" s="38"/>
      <c r="H7" s="38"/>
      <c r="I7" s="38">
        <v>749</v>
      </c>
      <c r="K7" t="s">
        <v>367</v>
      </c>
    </row>
    <row r="8" spans="1:11" x14ac:dyDescent="0.35">
      <c r="A8" t="s">
        <v>81</v>
      </c>
      <c r="B8" s="37">
        <v>2019</v>
      </c>
      <c r="C8" s="37" t="s">
        <v>365</v>
      </c>
      <c r="D8" s="37" t="s">
        <v>366</v>
      </c>
      <c r="E8" s="38">
        <v>224</v>
      </c>
      <c r="F8" s="38"/>
      <c r="G8" s="38"/>
      <c r="H8" s="38"/>
      <c r="I8" s="38">
        <v>343</v>
      </c>
      <c r="K8" t="s">
        <v>367</v>
      </c>
    </row>
    <row r="9" spans="1:11" x14ac:dyDescent="0.35">
      <c r="A9" t="s">
        <v>81</v>
      </c>
      <c r="B9" s="37">
        <v>2020</v>
      </c>
      <c r="C9" s="37" t="s">
        <v>365</v>
      </c>
      <c r="D9" s="37" t="s">
        <v>366</v>
      </c>
      <c r="E9" s="38">
        <v>859</v>
      </c>
      <c r="F9" s="38"/>
      <c r="G9" s="38"/>
      <c r="H9" s="38"/>
      <c r="I9" s="38">
        <v>984</v>
      </c>
      <c r="K9" t="s">
        <v>367</v>
      </c>
    </row>
    <row r="10" spans="1:11" x14ac:dyDescent="0.35">
      <c r="A10" t="s">
        <v>81</v>
      </c>
      <c r="B10" s="37">
        <v>2021</v>
      </c>
      <c r="C10" s="37" t="s">
        <v>365</v>
      </c>
      <c r="D10" s="37" t="s">
        <v>366</v>
      </c>
      <c r="E10" s="38">
        <v>1018</v>
      </c>
      <c r="F10" s="38"/>
      <c r="G10" s="38"/>
      <c r="H10" s="38"/>
      <c r="I10" s="38">
        <v>595</v>
      </c>
      <c r="J10" t="s">
        <v>368</v>
      </c>
      <c r="K10" t="s">
        <v>367</v>
      </c>
    </row>
    <row r="11" spans="1:11" x14ac:dyDescent="0.35">
      <c r="A11" t="s">
        <v>81</v>
      </c>
      <c r="B11" s="37">
        <v>2022</v>
      </c>
      <c r="C11" s="37" t="s">
        <v>365</v>
      </c>
      <c r="D11" s="37" t="s">
        <v>366</v>
      </c>
      <c r="E11" s="38">
        <v>596</v>
      </c>
      <c r="F11" s="38">
        <v>318</v>
      </c>
      <c r="G11" s="38">
        <v>277</v>
      </c>
      <c r="H11" s="38"/>
      <c r="I11" s="38">
        <v>365</v>
      </c>
      <c r="J11" t="s">
        <v>369</v>
      </c>
      <c r="K11" t="s">
        <v>367</v>
      </c>
    </row>
    <row r="12" spans="1:11" x14ac:dyDescent="0.35">
      <c r="A12" t="s">
        <v>81</v>
      </c>
      <c r="B12" s="37">
        <v>2023</v>
      </c>
      <c r="C12" s="37" t="s">
        <v>365</v>
      </c>
      <c r="D12" s="37" t="s">
        <v>366</v>
      </c>
      <c r="E12" s="38">
        <v>683</v>
      </c>
      <c r="F12" s="38"/>
      <c r="G12" s="38"/>
      <c r="H12" s="38"/>
      <c r="I12" s="38">
        <v>635</v>
      </c>
      <c r="J12" t="s">
        <v>370</v>
      </c>
      <c r="K12" t="s">
        <v>371</v>
      </c>
    </row>
    <row r="13" spans="1:11" x14ac:dyDescent="0.35">
      <c r="A13" t="s">
        <v>81</v>
      </c>
      <c r="B13" s="37">
        <v>2024</v>
      </c>
      <c r="C13" s="37" t="s">
        <v>365</v>
      </c>
      <c r="D13" s="37" t="s">
        <v>366</v>
      </c>
      <c r="E13" s="38">
        <v>618</v>
      </c>
      <c r="F13" s="38"/>
      <c r="G13" s="38"/>
      <c r="H13" s="38"/>
      <c r="I13" s="38">
        <v>418</v>
      </c>
      <c r="J13" t="s">
        <v>372</v>
      </c>
      <c r="K13" t="s">
        <v>367</v>
      </c>
    </row>
    <row r="14" spans="1:11" x14ac:dyDescent="0.35">
      <c r="A14" t="s">
        <v>81</v>
      </c>
      <c r="B14" s="37">
        <v>2025</v>
      </c>
      <c r="C14" s="37" t="s">
        <v>365</v>
      </c>
      <c r="D14" s="37" t="s">
        <v>366</v>
      </c>
      <c r="E14" s="38">
        <v>1199</v>
      </c>
      <c r="F14" s="38"/>
      <c r="G14" s="38"/>
      <c r="H14" s="38"/>
      <c r="I14" s="38">
        <v>382</v>
      </c>
      <c r="J14" t="s">
        <v>373</v>
      </c>
      <c r="K14" t="s">
        <v>367</v>
      </c>
    </row>
    <row r="15" spans="1:11" x14ac:dyDescent="0.35">
      <c r="A15" t="s">
        <v>76</v>
      </c>
      <c r="B15" s="37">
        <v>2018</v>
      </c>
      <c r="C15" s="37" t="s">
        <v>374</v>
      </c>
      <c r="D15" s="37" t="s">
        <v>375</v>
      </c>
      <c r="E15" s="38">
        <v>1612</v>
      </c>
      <c r="F15" s="38"/>
      <c r="G15" s="38"/>
      <c r="H15" s="38"/>
      <c r="I15" s="38">
        <v>3750</v>
      </c>
      <c r="K15" t="s">
        <v>367</v>
      </c>
    </row>
    <row r="16" spans="1:11" x14ac:dyDescent="0.35">
      <c r="A16" t="s">
        <v>76</v>
      </c>
      <c r="B16" s="37">
        <v>2019</v>
      </c>
      <c r="C16" s="37" t="s">
        <v>374</v>
      </c>
      <c r="D16" s="37" t="s">
        <v>375</v>
      </c>
      <c r="E16" s="38">
        <v>657</v>
      </c>
      <c r="F16" s="38"/>
      <c r="G16" s="38"/>
      <c r="H16" s="38"/>
      <c r="I16" s="38">
        <v>2772</v>
      </c>
      <c r="K16" t="s">
        <v>367</v>
      </c>
    </row>
    <row r="17" spans="1:11" x14ac:dyDescent="0.35">
      <c r="A17" t="s">
        <v>76</v>
      </c>
      <c r="B17" s="37">
        <v>2020</v>
      </c>
      <c r="C17" s="37" t="s">
        <v>374</v>
      </c>
      <c r="D17" s="37" t="s">
        <v>375</v>
      </c>
      <c r="E17" s="38">
        <v>1608</v>
      </c>
      <c r="F17" s="38"/>
      <c r="G17" s="38"/>
      <c r="H17" s="38"/>
      <c r="I17" s="38">
        <v>3421</v>
      </c>
      <c r="J17" t="s">
        <v>376</v>
      </c>
      <c r="K17" t="s">
        <v>367</v>
      </c>
    </row>
    <row r="18" spans="1:11" x14ac:dyDescent="0.35">
      <c r="A18" t="s">
        <v>76</v>
      </c>
      <c r="B18" s="37">
        <v>2021</v>
      </c>
      <c r="C18" s="37" t="s">
        <v>374</v>
      </c>
      <c r="D18" s="37" t="s">
        <v>375</v>
      </c>
      <c r="E18" s="38">
        <v>1274</v>
      </c>
      <c r="F18" s="38"/>
      <c r="G18" s="38"/>
      <c r="H18" s="38"/>
      <c r="I18" s="38">
        <v>3072</v>
      </c>
      <c r="J18" t="s">
        <v>377</v>
      </c>
      <c r="K18" t="s">
        <v>367</v>
      </c>
    </row>
    <row r="19" spans="1:11" x14ac:dyDescent="0.35">
      <c r="A19" t="s">
        <v>76</v>
      </c>
      <c r="B19" s="37">
        <v>2022</v>
      </c>
      <c r="C19" s="37" t="s">
        <v>374</v>
      </c>
      <c r="D19" s="37" t="s">
        <v>375</v>
      </c>
      <c r="E19" s="38">
        <v>1227</v>
      </c>
      <c r="F19" s="38"/>
      <c r="G19" s="38"/>
      <c r="H19" s="38"/>
      <c r="I19" s="38">
        <v>3196</v>
      </c>
      <c r="J19" t="s">
        <v>378</v>
      </c>
      <c r="K19" t="s">
        <v>367</v>
      </c>
    </row>
    <row r="20" spans="1:11" x14ac:dyDescent="0.35">
      <c r="A20" t="s">
        <v>76</v>
      </c>
      <c r="B20" s="37">
        <v>2023</v>
      </c>
      <c r="C20" s="37" t="s">
        <v>374</v>
      </c>
      <c r="D20" s="37" t="s">
        <v>375</v>
      </c>
      <c r="E20" s="38">
        <v>995</v>
      </c>
      <c r="F20" s="38"/>
      <c r="G20" s="38"/>
      <c r="H20" s="38"/>
      <c r="I20" s="38">
        <v>2724</v>
      </c>
      <c r="J20" t="s">
        <v>379</v>
      </c>
      <c r="K20" t="s">
        <v>367</v>
      </c>
    </row>
    <row r="21" spans="1:11" x14ac:dyDescent="0.35">
      <c r="A21" t="s">
        <v>76</v>
      </c>
      <c r="B21" s="37">
        <v>2024</v>
      </c>
      <c r="C21" s="37" t="s">
        <v>374</v>
      </c>
      <c r="D21" s="37" t="s">
        <v>375</v>
      </c>
      <c r="E21" s="38">
        <v>1062</v>
      </c>
      <c r="F21" s="38"/>
      <c r="G21" s="38"/>
      <c r="H21" s="38"/>
      <c r="I21" s="38">
        <v>1341</v>
      </c>
      <c r="J21" t="s">
        <v>380</v>
      </c>
      <c r="K21" t="s">
        <v>367</v>
      </c>
    </row>
    <row r="22" spans="1:11" x14ac:dyDescent="0.35">
      <c r="A22" t="s">
        <v>76</v>
      </c>
      <c r="B22" s="37">
        <v>2025</v>
      </c>
      <c r="C22" s="37" t="s">
        <v>381</v>
      </c>
      <c r="D22" s="37" t="s">
        <v>382</v>
      </c>
      <c r="E22" s="38">
        <v>1296</v>
      </c>
      <c r="F22" s="38">
        <v>736</v>
      </c>
      <c r="G22" s="38">
        <v>471</v>
      </c>
      <c r="H22" s="38">
        <v>89</v>
      </c>
      <c r="I22" s="38">
        <v>1042</v>
      </c>
      <c r="J22" t="s">
        <v>383</v>
      </c>
      <c r="K22" t="s">
        <v>384</v>
      </c>
    </row>
    <row r="23" spans="1:11" x14ac:dyDescent="0.35">
      <c r="A23" t="s">
        <v>84</v>
      </c>
      <c r="B23" s="37">
        <v>2012</v>
      </c>
      <c r="C23" s="37" t="s">
        <v>385</v>
      </c>
      <c r="D23" s="37" t="s">
        <v>386</v>
      </c>
      <c r="E23" s="38">
        <v>910</v>
      </c>
      <c r="F23" s="38"/>
      <c r="G23" s="38"/>
      <c r="H23" s="38"/>
      <c r="I23" s="38" t="s">
        <v>447</v>
      </c>
      <c r="K23" t="s">
        <v>367</v>
      </c>
    </row>
    <row r="24" spans="1:11" x14ac:dyDescent="0.35">
      <c r="A24" t="s">
        <v>84</v>
      </c>
      <c r="B24" s="37">
        <v>2017</v>
      </c>
      <c r="C24" s="37" t="s">
        <v>385</v>
      </c>
      <c r="D24" s="37" t="s">
        <v>386</v>
      </c>
      <c r="E24" s="38">
        <v>849</v>
      </c>
      <c r="F24" s="38"/>
      <c r="G24" s="38"/>
      <c r="H24" s="38"/>
      <c r="I24" s="38" t="s">
        <v>447</v>
      </c>
      <c r="J24" t="s">
        <v>387</v>
      </c>
      <c r="K24" t="s">
        <v>367</v>
      </c>
    </row>
    <row r="25" spans="1:11" x14ac:dyDescent="0.35">
      <c r="A25" t="s">
        <v>84</v>
      </c>
      <c r="B25" s="37">
        <v>2021</v>
      </c>
      <c r="C25" s="37" t="s">
        <v>385</v>
      </c>
      <c r="D25" s="37" t="s">
        <v>388</v>
      </c>
      <c r="E25" s="38">
        <v>1400</v>
      </c>
      <c r="F25" s="38"/>
      <c r="G25" s="38"/>
      <c r="H25" s="38"/>
      <c r="I25" s="38" t="s">
        <v>447</v>
      </c>
      <c r="J25" t="s">
        <v>389</v>
      </c>
      <c r="K25" t="s">
        <v>367</v>
      </c>
    </row>
    <row r="26" spans="1:11" x14ac:dyDescent="0.35">
      <c r="A26" t="s">
        <v>84</v>
      </c>
      <c r="B26" s="37">
        <v>2022</v>
      </c>
      <c r="C26" s="37" t="s">
        <v>385</v>
      </c>
      <c r="D26" s="37" t="s">
        <v>362</v>
      </c>
      <c r="E26" s="38">
        <v>2323</v>
      </c>
      <c r="F26" s="38"/>
      <c r="G26" s="38"/>
      <c r="H26" s="38"/>
      <c r="I26" s="38" t="s">
        <v>447</v>
      </c>
      <c r="K26" t="s">
        <v>390</v>
      </c>
    </row>
    <row r="27" spans="1:11" x14ac:dyDescent="0.35">
      <c r="A27" t="s">
        <v>84</v>
      </c>
      <c r="B27" s="37">
        <v>2024</v>
      </c>
      <c r="C27" s="37" t="s">
        <v>385</v>
      </c>
      <c r="D27" s="37" t="s">
        <v>362</v>
      </c>
      <c r="E27" s="38">
        <v>1289</v>
      </c>
      <c r="F27" s="38">
        <v>842</v>
      </c>
      <c r="G27" s="38">
        <v>384</v>
      </c>
      <c r="H27" s="38">
        <v>63</v>
      </c>
      <c r="I27" s="38" t="s">
        <v>447</v>
      </c>
      <c r="K27" t="s">
        <v>391</v>
      </c>
    </row>
    <row r="28" spans="1:11" x14ac:dyDescent="0.35">
      <c r="A28" t="s">
        <v>83</v>
      </c>
      <c r="B28" s="37">
        <v>2010</v>
      </c>
      <c r="C28" s="37" t="s">
        <v>392</v>
      </c>
      <c r="D28" s="37" t="s">
        <v>393</v>
      </c>
      <c r="E28" s="38">
        <v>344</v>
      </c>
      <c r="F28" s="38">
        <v>172</v>
      </c>
      <c r="G28" s="38">
        <v>158</v>
      </c>
      <c r="H28" s="38">
        <v>14</v>
      </c>
      <c r="I28" s="38" t="s">
        <v>447</v>
      </c>
      <c r="J28" t="s">
        <v>394</v>
      </c>
      <c r="K28" t="s">
        <v>395</v>
      </c>
    </row>
    <row r="29" spans="1:11" x14ac:dyDescent="0.35">
      <c r="A29" t="s">
        <v>83</v>
      </c>
      <c r="B29" s="37">
        <v>2018</v>
      </c>
      <c r="C29" s="37" t="s">
        <v>392</v>
      </c>
      <c r="D29" s="37" t="s">
        <v>396</v>
      </c>
      <c r="E29" s="38">
        <v>294</v>
      </c>
      <c r="F29" s="38"/>
      <c r="G29" s="38"/>
      <c r="H29" s="38"/>
      <c r="I29" s="38">
        <v>94</v>
      </c>
      <c r="J29" t="s">
        <v>397</v>
      </c>
      <c r="K29" t="s">
        <v>367</v>
      </c>
    </row>
    <row r="30" spans="1:11" x14ac:dyDescent="0.35">
      <c r="A30" t="s">
        <v>83</v>
      </c>
      <c r="B30" s="37">
        <v>2019</v>
      </c>
      <c r="C30" s="37" t="s">
        <v>392</v>
      </c>
      <c r="D30" s="37" t="s">
        <v>396</v>
      </c>
      <c r="E30" s="38">
        <v>179</v>
      </c>
      <c r="F30" s="38"/>
      <c r="G30" s="38"/>
      <c r="H30" s="38"/>
      <c r="I30" s="38">
        <v>91</v>
      </c>
      <c r="J30" t="s">
        <v>398</v>
      </c>
      <c r="K30" t="s">
        <v>367</v>
      </c>
    </row>
    <row r="31" spans="1:11" x14ac:dyDescent="0.35">
      <c r="A31" t="s">
        <v>83</v>
      </c>
      <c r="B31" s="37">
        <v>2020</v>
      </c>
      <c r="C31" s="37" t="s">
        <v>392</v>
      </c>
      <c r="D31" s="37" t="s">
        <v>396</v>
      </c>
      <c r="E31" s="38">
        <v>271</v>
      </c>
      <c r="F31" s="38"/>
      <c r="G31" s="38"/>
      <c r="H31" s="38"/>
      <c r="I31" s="38">
        <v>147</v>
      </c>
      <c r="J31" t="s">
        <v>398</v>
      </c>
      <c r="K31" t="s">
        <v>367</v>
      </c>
    </row>
    <row r="32" spans="1:11" x14ac:dyDescent="0.35">
      <c r="A32" t="s">
        <v>83</v>
      </c>
      <c r="B32" s="37">
        <v>2021</v>
      </c>
      <c r="C32" s="37" t="s">
        <v>392</v>
      </c>
      <c r="D32" s="37" t="s">
        <v>396</v>
      </c>
      <c r="E32" s="38">
        <v>171</v>
      </c>
      <c r="F32" s="38"/>
      <c r="G32" s="38"/>
      <c r="H32" s="38"/>
      <c r="I32" s="38">
        <v>23</v>
      </c>
      <c r="J32" t="s">
        <v>398</v>
      </c>
      <c r="K32" t="s">
        <v>367</v>
      </c>
    </row>
    <row r="33" spans="1:11" x14ac:dyDescent="0.35">
      <c r="A33" t="s">
        <v>83</v>
      </c>
      <c r="B33" s="37">
        <v>2022</v>
      </c>
      <c r="C33" s="37" t="s">
        <v>392</v>
      </c>
      <c r="D33" s="37" t="s">
        <v>396</v>
      </c>
      <c r="E33" s="38">
        <v>86</v>
      </c>
      <c r="F33" s="38"/>
      <c r="G33" s="38"/>
      <c r="H33" s="38"/>
      <c r="I33" s="38">
        <v>4</v>
      </c>
      <c r="J33" t="s">
        <v>399</v>
      </c>
      <c r="K33" t="s">
        <v>367</v>
      </c>
    </row>
    <row r="34" spans="1:11" x14ac:dyDescent="0.35">
      <c r="A34" t="s">
        <v>400</v>
      </c>
      <c r="B34" s="37">
        <v>2018</v>
      </c>
      <c r="C34" s="37" t="s">
        <v>401</v>
      </c>
      <c r="D34" s="37" t="s">
        <v>362</v>
      </c>
      <c r="E34" s="38">
        <v>75</v>
      </c>
      <c r="F34" s="38"/>
      <c r="G34" s="38"/>
      <c r="H34" s="38"/>
      <c r="I34" s="38" t="s">
        <v>447</v>
      </c>
      <c r="J34" t="s">
        <v>402</v>
      </c>
      <c r="K34" t="s">
        <v>403</v>
      </c>
    </row>
    <row r="35" spans="1:11" x14ac:dyDescent="0.35">
      <c r="A35" t="s">
        <v>400</v>
      </c>
      <c r="B35" s="37">
        <v>2019</v>
      </c>
      <c r="C35" s="37" t="s">
        <v>401</v>
      </c>
      <c r="D35" s="37" t="s">
        <v>362</v>
      </c>
      <c r="E35" s="38">
        <v>121</v>
      </c>
      <c r="F35" s="38"/>
      <c r="G35" s="38"/>
      <c r="H35" s="38"/>
      <c r="I35" s="38" t="s">
        <v>447</v>
      </c>
      <c r="K35" t="s">
        <v>403</v>
      </c>
    </row>
    <row r="36" spans="1:11" x14ac:dyDescent="0.35">
      <c r="A36" t="s">
        <v>400</v>
      </c>
      <c r="B36" s="37">
        <v>2020</v>
      </c>
      <c r="C36" s="37" t="s">
        <v>401</v>
      </c>
      <c r="D36" s="37" t="s">
        <v>362</v>
      </c>
      <c r="E36" s="38">
        <v>85</v>
      </c>
      <c r="F36" s="38"/>
      <c r="G36" s="38"/>
      <c r="H36" s="38"/>
      <c r="I36" s="38" t="s">
        <v>447</v>
      </c>
      <c r="K36" t="s">
        <v>403</v>
      </c>
    </row>
    <row r="37" spans="1:11" x14ac:dyDescent="0.35">
      <c r="A37" t="s">
        <v>400</v>
      </c>
      <c r="B37" s="37">
        <v>2021</v>
      </c>
      <c r="C37" s="37" t="s">
        <v>401</v>
      </c>
      <c r="D37" s="37" t="s">
        <v>362</v>
      </c>
      <c r="E37" s="38">
        <v>156</v>
      </c>
      <c r="F37" s="38">
        <v>54</v>
      </c>
      <c r="G37" s="38">
        <v>83</v>
      </c>
      <c r="H37" s="38">
        <v>19</v>
      </c>
      <c r="I37" s="38" t="s">
        <v>447</v>
      </c>
      <c r="K37" t="s">
        <v>403</v>
      </c>
    </row>
    <row r="38" spans="1:11" x14ac:dyDescent="0.35">
      <c r="A38" t="s">
        <v>400</v>
      </c>
      <c r="B38" s="37">
        <v>2022</v>
      </c>
      <c r="C38" s="37" t="s">
        <v>401</v>
      </c>
      <c r="D38" s="37" t="s">
        <v>362</v>
      </c>
      <c r="E38" s="38">
        <v>45</v>
      </c>
      <c r="F38" s="38">
        <v>26</v>
      </c>
      <c r="G38" s="38">
        <v>16</v>
      </c>
      <c r="H38" s="38">
        <v>3</v>
      </c>
      <c r="I38" s="38" t="s">
        <v>447</v>
      </c>
      <c r="K38" t="s">
        <v>403</v>
      </c>
    </row>
    <row r="39" spans="1:11" x14ac:dyDescent="0.35">
      <c r="A39" t="s">
        <v>400</v>
      </c>
      <c r="B39" s="37">
        <v>2023</v>
      </c>
      <c r="C39" s="37" t="s">
        <v>401</v>
      </c>
      <c r="D39" s="37" t="s">
        <v>362</v>
      </c>
      <c r="E39" s="38">
        <v>105</v>
      </c>
      <c r="F39" s="38">
        <v>53</v>
      </c>
      <c r="G39" s="38">
        <v>47</v>
      </c>
      <c r="H39" s="38">
        <v>5</v>
      </c>
      <c r="I39" s="38" t="s">
        <v>447</v>
      </c>
      <c r="J39" t="s">
        <v>404</v>
      </c>
      <c r="K39" t="s">
        <v>403</v>
      </c>
    </row>
    <row r="40" spans="1:11" x14ac:dyDescent="0.35">
      <c r="A40" t="s">
        <v>400</v>
      </c>
      <c r="B40" s="37">
        <v>2024</v>
      </c>
      <c r="C40" s="37" t="s">
        <v>401</v>
      </c>
      <c r="D40" s="37" t="s">
        <v>362</v>
      </c>
      <c r="E40" s="38">
        <v>159</v>
      </c>
      <c r="F40" s="38">
        <v>86</v>
      </c>
      <c r="G40" s="38">
        <v>65</v>
      </c>
      <c r="H40" s="38">
        <v>8</v>
      </c>
      <c r="I40" s="38" t="s">
        <v>447</v>
      </c>
      <c r="K40" t="s">
        <v>405</v>
      </c>
    </row>
    <row r="41" spans="1:11" x14ac:dyDescent="0.35">
      <c r="A41" t="s">
        <v>400</v>
      </c>
      <c r="B41" s="37">
        <v>2025</v>
      </c>
      <c r="C41" s="37" t="s">
        <v>401</v>
      </c>
      <c r="D41" s="37" t="s">
        <v>362</v>
      </c>
      <c r="E41" s="38">
        <v>33</v>
      </c>
      <c r="F41" s="38">
        <v>14</v>
      </c>
      <c r="G41" s="38">
        <v>15</v>
      </c>
      <c r="H41" s="38">
        <v>4</v>
      </c>
      <c r="I41" s="38" t="s">
        <v>447</v>
      </c>
      <c r="J41" t="s">
        <v>406</v>
      </c>
      <c r="K41" t="s">
        <v>407</v>
      </c>
    </row>
    <row r="42" spans="1:11" x14ac:dyDescent="0.35">
      <c r="A42" t="s">
        <v>79</v>
      </c>
      <c r="B42" s="37">
        <v>2017</v>
      </c>
      <c r="C42" s="37" t="s">
        <v>408</v>
      </c>
      <c r="D42" s="37" t="s">
        <v>362</v>
      </c>
      <c r="E42" s="38">
        <v>2480</v>
      </c>
      <c r="F42" s="38">
        <v>1344</v>
      </c>
      <c r="G42" s="38">
        <v>1043</v>
      </c>
      <c r="H42" s="38">
        <v>93</v>
      </c>
      <c r="I42" s="38">
        <v>541</v>
      </c>
      <c r="J42" t="s">
        <v>409</v>
      </c>
      <c r="K42" t="s">
        <v>364</v>
      </c>
    </row>
    <row r="43" spans="1:11" x14ac:dyDescent="0.35">
      <c r="A43" t="s">
        <v>79</v>
      </c>
      <c r="B43" s="37">
        <v>2018</v>
      </c>
      <c r="C43" s="37" t="s">
        <v>408</v>
      </c>
      <c r="D43" s="37" t="s">
        <v>410</v>
      </c>
      <c r="E43" s="38">
        <v>1868</v>
      </c>
      <c r="F43" s="38"/>
      <c r="G43" s="38"/>
      <c r="H43" s="38"/>
      <c r="I43" s="38">
        <v>74</v>
      </c>
      <c r="J43" t="s">
        <v>411</v>
      </c>
      <c r="K43" t="s">
        <v>367</v>
      </c>
    </row>
    <row r="44" spans="1:11" x14ac:dyDescent="0.35">
      <c r="A44" t="s">
        <v>79</v>
      </c>
      <c r="B44" s="37">
        <v>2019</v>
      </c>
      <c r="C44" s="37" t="s">
        <v>408</v>
      </c>
      <c r="D44" s="37" t="s">
        <v>410</v>
      </c>
      <c r="E44" s="38">
        <v>2484</v>
      </c>
      <c r="F44" s="38"/>
      <c r="G44" s="38"/>
      <c r="H44" s="38"/>
      <c r="I44" s="38">
        <v>788</v>
      </c>
      <c r="J44" t="s">
        <v>412</v>
      </c>
      <c r="K44" t="s">
        <v>367</v>
      </c>
    </row>
    <row r="45" spans="1:11" x14ac:dyDescent="0.35">
      <c r="A45" t="s">
        <v>79</v>
      </c>
      <c r="B45" s="37">
        <v>2020</v>
      </c>
      <c r="C45" s="37" t="s">
        <v>408</v>
      </c>
      <c r="D45" s="37" t="s">
        <v>362</v>
      </c>
      <c r="E45" s="38">
        <v>3312</v>
      </c>
      <c r="F45" s="38"/>
      <c r="G45" s="38"/>
      <c r="H45" s="38"/>
      <c r="I45" s="38">
        <v>550</v>
      </c>
      <c r="J45" t="s">
        <v>413</v>
      </c>
      <c r="K45" t="s">
        <v>367</v>
      </c>
    </row>
    <row r="46" spans="1:11" x14ac:dyDescent="0.35">
      <c r="A46" t="s">
        <v>79</v>
      </c>
      <c r="B46" s="37">
        <v>2021</v>
      </c>
      <c r="C46" s="37" t="s">
        <v>408</v>
      </c>
      <c r="D46" s="37" t="s">
        <v>362</v>
      </c>
      <c r="E46" s="38">
        <v>1559</v>
      </c>
      <c r="F46" s="38"/>
      <c r="G46" s="38"/>
      <c r="H46" s="38"/>
      <c r="I46" s="38">
        <v>223</v>
      </c>
      <c r="J46" t="s">
        <v>414</v>
      </c>
      <c r="K46" t="s">
        <v>367</v>
      </c>
    </row>
    <row r="47" spans="1:11" x14ac:dyDescent="0.35">
      <c r="A47" t="s">
        <v>79</v>
      </c>
      <c r="B47" s="37">
        <v>2022</v>
      </c>
      <c r="C47" s="37" t="s">
        <v>408</v>
      </c>
      <c r="D47" s="37" t="s">
        <v>362</v>
      </c>
      <c r="E47" s="38">
        <v>4103</v>
      </c>
      <c r="F47" s="38"/>
      <c r="G47" s="38"/>
      <c r="H47" s="38"/>
      <c r="I47" s="38">
        <v>106</v>
      </c>
      <c r="K47" t="s">
        <v>367</v>
      </c>
    </row>
    <row r="48" spans="1:11" x14ac:dyDescent="0.35">
      <c r="A48" t="s">
        <v>79</v>
      </c>
      <c r="B48" s="37">
        <v>2023</v>
      </c>
      <c r="C48" s="37" t="s">
        <v>408</v>
      </c>
      <c r="D48" s="37" t="s">
        <v>362</v>
      </c>
      <c r="E48" s="38">
        <v>2623</v>
      </c>
      <c r="F48" s="38"/>
      <c r="G48" s="38"/>
      <c r="H48" s="38"/>
      <c r="I48" s="38">
        <v>514</v>
      </c>
      <c r="J48" t="s">
        <v>415</v>
      </c>
      <c r="K48" t="s">
        <v>367</v>
      </c>
    </row>
    <row r="49" spans="1:11" x14ac:dyDescent="0.35">
      <c r="A49" t="s">
        <v>79</v>
      </c>
      <c r="B49" s="37">
        <v>2024</v>
      </c>
      <c r="C49" s="37" t="s">
        <v>416</v>
      </c>
      <c r="D49" s="37" t="s">
        <v>375</v>
      </c>
      <c r="E49" s="38">
        <v>2767</v>
      </c>
      <c r="F49" s="38">
        <v>1443</v>
      </c>
      <c r="G49" s="38">
        <v>1096</v>
      </c>
      <c r="H49" s="38">
        <v>228</v>
      </c>
      <c r="I49" s="38">
        <v>206</v>
      </c>
      <c r="J49" t="s">
        <v>417</v>
      </c>
      <c r="K49" t="s">
        <v>364</v>
      </c>
    </row>
    <row r="50" spans="1:11" x14ac:dyDescent="0.35">
      <c r="A50" t="s">
        <v>79</v>
      </c>
      <c r="B50" s="37">
        <v>2025</v>
      </c>
      <c r="C50" s="37" t="s">
        <v>408</v>
      </c>
      <c r="D50" s="37" t="s">
        <v>362</v>
      </c>
      <c r="E50" s="38">
        <v>1608</v>
      </c>
      <c r="F50" s="38">
        <v>916</v>
      </c>
      <c r="G50" s="38">
        <v>578</v>
      </c>
      <c r="H50" s="38">
        <v>114</v>
      </c>
      <c r="I50" s="38">
        <v>132</v>
      </c>
      <c r="J50" t="s">
        <v>418</v>
      </c>
      <c r="K50" t="s">
        <v>364</v>
      </c>
    </row>
  </sheetData>
  <sortState xmlns:xlrd2="http://schemas.microsoft.com/office/spreadsheetml/2017/richdata2" ref="A5:K50">
    <sortCondition ref="A5"/>
    <sortCondition ref="B5"/>
  </sortState>
  <mergeCells count="1">
    <mergeCell ref="A2:K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274A0-F979-4CFB-BB47-20EF6194FA2C}">
  <dimension ref="A1:F32"/>
  <sheetViews>
    <sheetView workbookViewId="0"/>
  </sheetViews>
  <sheetFormatPr baseColWidth="10" defaultColWidth="11.453125" defaultRowHeight="14.5" x14ac:dyDescent="0.35"/>
  <cols>
    <col min="1" max="1" width="141.453125" bestFit="1" customWidth="1"/>
    <col min="2" max="2" width="14.81640625" bestFit="1" customWidth="1"/>
    <col min="3" max="3" width="4.81640625" bestFit="1" customWidth="1"/>
    <col min="4" max="4" width="10.1796875" bestFit="1" customWidth="1"/>
    <col min="5" max="5" width="15.7265625" bestFit="1" customWidth="1"/>
    <col min="6" max="6" width="75.54296875" customWidth="1"/>
  </cols>
  <sheetData>
    <row r="1" spans="1:6" ht="18.5" x14ac:dyDescent="0.45">
      <c r="A1" s="39" t="s">
        <v>419</v>
      </c>
    </row>
    <row r="2" spans="1:6" x14ac:dyDescent="0.35">
      <c r="A2" s="5" t="s">
        <v>420</v>
      </c>
    </row>
    <row r="4" spans="1:6" x14ac:dyDescent="0.35">
      <c r="A4" t="s">
        <v>137</v>
      </c>
      <c r="B4" t="s">
        <v>165</v>
      </c>
      <c r="C4" t="s">
        <v>88</v>
      </c>
      <c r="D4" t="s">
        <v>166</v>
      </c>
      <c r="E4" t="s">
        <v>421</v>
      </c>
      <c r="F4" t="s">
        <v>138</v>
      </c>
    </row>
    <row r="5" spans="1:6" x14ac:dyDescent="0.35">
      <c r="A5" t="s">
        <v>76</v>
      </c>
      <c r="B5" t="s">
        <v>422</v>
      </c>
      <c r="C5">
        <v>2018</v>
      </c>
      <c r="D5" s="2">
        <v>1612</v>
      </c>
      <c r="E5" t="s">
        <v>208</v>
      </c>
      <c r="F5" t="s">
        <v>423</v>
      </c>
    </row>
    <row r="6" spans="1:6" x14ac:dyDescent="0.35">
      <c r="A6" t="s">
        <v>76</v>
      </c>
      <c r="B6" t="s">
        <v>422</v>
      </c>
      <c r="C6">
        <v>2019</v>
      </c>
      <c r="D6" s="2">
        <v>657</v>
      </c>
      <c r="E6" t="s">
        <v>208</v>
      </c>
      <c r="F6" t="s">
        <v>423</v>
      </c>
    </row>
    <row r="7" spans="1:6" x14ac:dyDescent="0.35">
      <c r="A7" t="s">
        <v>76</v>
      </c>
      <c r="B7" t="s">
        <v>422</v>
      </c>
      <c r="C7">
        <v>2020</v>
      </c>
      <c r="D7" s="2">
        <v>1608</v>
      </c>
      <c r="E7" t="s">
        <v>208</v>
      </c>
      <c r="F7" t="s">
        <v>424</v>
      </c>
    </row>
    <row r="8" spans="1:6" x14ac:dyDescent="0.35">
      <c r="A8" t="s">
        <v>76</v>
      </c>
      <c r="B8" t="s">
        <v>422</v>
      </c>
      <c r="C8">
        <v>2021</v>
      </c>
      <c r="D8" s="2">
        <v>1274</v>
      </c>
      <c r="E8" t="s">
        <v>208</v>
      </c>
      <c r="F8" t="s">
        <v>425</v>
      </c>
    </row>
    <row r="9" spans="1:6" x14ac:dyDescent="0.35">
      <c r="A9" t="s">
        <v>76</v>
      </c>
      <c r="B9" t="s">
        <v>422</v>
      </c>
      <c r="C9">
        <v>2022</v>
      </c>
      <c r="D9" s="2">
        <v>1227</v>
      </c>
      <c r="E9" t="s">
        <v>208</v>
      </c>
      <c r="F9" t="s">
        <v>426</v>
      </c>
    </row>
    <row r="10" spans="1:6" x14ac:dyDescent="0.35">
      <c r="A10" t="s">
        <v>76</v>
      </c>
      <c r="B10" t="s">
        <v>422</v>
      </c>
      <c r="C10">
        <v>2023</v>
      </c>
      <c r="D10" s="2">
        <v>995</v>
      </c>
      <c r="E10" t="s">
        <v>208</v>
      </c>
      <c r="F10" t="s">
        <v>427</v>
      </c>
    </row>
    <row r="11" spans="1:6" x14ac:dyDescent="0.35">
      <c r="A11" t="s">
        <v>76</v>
      </c>
      <c r="B11" t="s">
        <v>422</v>
      </c>
      <c r="C11">
        <v>2024</v>
      </c>
      <c r="D11" s="2">
        <v>1062</v>
      </c>
      <c r="E11" t="s">
        <v>208</v>
      </c>
      <c r="F11" t="s">
        <v>423</v>
      </c>
    </row>
    <row r="12" spans="1:6" x14ac:dyDescent="0.35">
      <c r="A12" t="s">
        <v>79</v>
      </c>
      <c r="B12" t="s">
        <v>408</v>
      </c>
      <c r="C12">
        <v>2015</v>
      </c>
      <c r="D12" s="2">
        <v>1916</v>
      </c>
      <c r="E12" t="s">
        <v>208</v>
      </c>
      <c r="F12" t="s">
        <v>428</v>
      </c>
    </row>
    <row r="13" spans="1:6" x14ac:dyDescent="0.35">
      <c r="A13" t="s">
        <v>79</v>
      </c>
      <c r="B13" t="s">
        <v>408</v>
      </c>
      <c r="C13">
        <v>2016</v>
      </c>
      <c r="D13" s="2">
        <v>1686</v>
      </c>
      <c r="E13" t="s">
        <v>208</v>
      </c>
      <c r="F13" t="s">
        <v>429</v>
      </c>
    </row>
    <row r="14" spans="1:6" x14ac:dyDescent="0.35">
      <c r="A14" t="s">
        <v>79</v>
      </c>
      <c r="B14" t="s">
        <v>408</v>
      </c>
      <c r="C14">
        <v>2017</v>
      </c>
      <c r="D14" s="2">
        <v>2480</v>
      </c>
      <c r="E14" t="s">
        <v>208</v>
      </c>
      <c r="F14" t="s">
        <v>430</v>
      </c>
    </row>
    <row r="15" spans="1:6" x14ac:dyDescent="0.35">
      <c r="A15" t="s">
        <v>79</v>
      </c>
      <c r="B15" t="s">
        <v>408</v>
      </c>
      <c r="C15">
        <v>2018</v>
      </c>
      <c r="D15" s="2">
        <v>1872</v>
      </c>
      <c r="E15" t="s">
        <v>223</v>
      </c>
      <c r="F15" t="s">
        <v>431</v>
      </c>
    </row>
    <row r="16" spans="1:6" x14ac:dyDescent="0.35">
      <c r="A16" t="s">
        <v>79</v>
      </c>
      <c r="B16" t="s">
        <v>408</v>
      </c>
      <c r="C16">
        <v>2019</v>
      </c>
      <c r="D16" s="2">
        <v>2468</v>
      </c>
      <c r="E16" t="s">
        <v>208</v>
      </c>
      <c r="F16" t="s">
        <v>432</v>
      </c>
    </row>
    <row r="17" spans="1:6" x14ac:dyDescent="0.35">
      <c r="A17" t="s">
        <v>79</v>
      </c>
      <c r="B17" t="s">
        <v>408</v>
      </c>
      <c r="C17">
        <v>2020</v>
      </c>
      <c r="D17" s="2">
        <v>2749</v>
      </c>
      <c r="E17" t="s">
        <v>208</v>
      </c>
      <c r="F17" t="s">
        <v>433</v>
      </c>
    </row>
    <row r="18" spans="1:6" x14ac:dyDescent="0.35">
      <c r="A18" t="s">
        <v>79</v>
      </c>
      <c r="B18" t="s">
        <v>408</v>
      </c>
      <c r="C18">
        <v>2021</v>
      </c>
      <c r="D18" s="2">
        <v>1294</v>
      </c>
      <c r="E18" t="s">
        <v>208</v>
      </c>
      <c r="F18" t="s">
        <v>434</v>
      </c>
    </row>
    <row r="19" spans="1:6" x14ac:dyDescent="0.35">
      <c r="A19" t="s">
        <v>79</v>
      </c>
      <c r="B19" t="s">
        <v>408</v>
      </c>
      <c r="C19">
        <v>2022</v>
      </c>
      <c r="D19" s="2">
        <v>3405</v>
      </c>
      <c r="E19" t="s">
        <v>208</v>
      </c>
      <c r="F19" t="s">
        <v>435</v>
      </c>
    </row>
    <row r="20" spans="1:6" x14ac:dyDescent="0.35">
      <c r="A20" t="s">
        <v>79</v>
      </c>
      <c r="B20" t="s">
        <v>408</v>
      </c>
      <c r="C20">
        <v>2023</v>
      </c>
      <c r="D20" s="2">
        <v>2628</v>
      </c>
      <c r="E20" t="s">
        <v>208</v>
      </c>
      <c r="F20" t="s">
        <v>436</v>
      </c>
    </row>
    <row r="21" spans="1:6" x14ac:dyDescent="0.35">
      <c r="A21" t="s">
        <v>79</v>
      </c>
      <c r="B21" t="s">
        <v>408</v>
      </c>
      <c r="C21">
        <v>2024</v>
      </c>
      <c r="D21" s="2">
        <v>2038</v>
      </c>
      <c r="E21" t="s">
        <v>208</v>
      </c>
      <c r="F21" t="s">
        <v>437</v>
      </c>
    </row>
    <row r="22" spans="1:6" x14ac:dyDescent="0.35">
      <c r="A22" t="s">
        <v>79</v>
      </c>
      <c r="B22" t="s">
        <v>408</v>
      </c>
      <c r="C22">
        <v>2025</v>
      </c>
      <c r="D22" s="2">
        <v>1608</v>
      </c>
      <c r="E22" t="s">
        <v>208</v>
      </c>
      <c r="F22" t="s">
        <v>438</v>
      </c>
    </row>
    <row r="23" spans="1:6" x14ac:dyDescent="0.35">
      <c r="A23" t="s">
        <v>81</v>
      </c>
      <c r="B23" t="s">
        <v>365</v>
      </c>
      <c r="C23">
        <v>2021</v>
      </c>
      <c r="D23" s="2">
        <v>1021</v>
      </c>
      <c r="E23" t="s">
        <v>208</v>
      </c>
      <c r="F23" t="s">
        <v>439</v>
      </c>
    </row>
    <row r="24" spans="1:6" x14ac:dyDescent="0.35">
      <c r="A24" t="s">
        <v>81</v>
      </c>
      <c r="B24" t="s">
        <v>365</v>
      </c>
      <c r="C24">
        <v>2022</v>
      </c>
      <c r="D24" s="2">
        <v>596</v>
      </c>
      <c r="E24" t="s">
        <v>208</v>
      </c>
      <c r="F24" t="s">
        <v>440</v>
      </c>
    </row>
    <row r="25" spans="1:6" x14ac:dyDescent="0.35">
      <c r="A25" t="s">
        <v>81</v>
      </c>
      <c r="B25" t="s">
        <v>365</v>
      </c>
      <c r="C25">
        <v>2023</v>
      </c>
      <c r="D25" s="2">
        <v>683</v>
      </c>
      <c r="E25" t="s">
        <v>208</v>
      </c>
      <c r="F25" t="s">
        <v>441</v>
      </c>
    </row>
    <row r="26" spans="1:6" x14ac:dyDescent="0.35">
      <c r="A26" t="s">
        <v>81</v>
      </c>
      <c r="B26" t="s">
        <v>365</v>
      </c>
      <c r="C26">
        <v>2024</v>
      </c>
      <c r="D26" s="2">
        <v>618</v>
      </c>
      <c r="E26" t="s">
        <v>208</v>
      </c>
      <c r="F26" t="s">
        <v>442</v>
      </c>
    </row>
    <row r="27" spans="1:6" x14ac:dyDescent="0.35">
      <c r="A27" t="s">
        <v>81</v>
      </c>
      <c r="B27" t="s">
        <v>365</v>
      </c>
      <c r="C27">
        <v>2025</v>
      </c>
      <c r="D27" s="2">
        <v>1199</v>
      </c>
      <c r="E27" t="s">
        <v>208</v>
      </c>
      <c r="F27" t="s">
        <v>439</v>
      </c>
    </row>
    <row r="28" spans="1:6" x14ac:dyDescent="0.35">
      <c r="A28" t="s">
        <v>84</v>
      </c>
      <c r="B28" t="s">
        <v>226</v>
      </c>
      <c r="C28">
        <v>2021</v>
      </c>
      <c r="D28" s="2">
        <v>1400</v>
      </c>
      <c r="E28" t="s">
        <v>223</v>
      </c>
      <c r="F28" t="s">
        <v>443</v>
      </c>
    </row>
    <row r="29" spans="1:6" x14ac:dyDescent="0.35">
      <c r="A29" t="s">
        <v>84</v>
      </c>
      <c r="B29" t="s">
        <v>226</v>
      </c>
      <c r="C29">
        <v>2022</v>
      </c>
      <c r="D29" s="2">
        <v>2323</v>
      </c>
      <c r="E29" t="s">
        <v>208</v>
      </c>
      <c r="F29" t="s">
        <v>444</v>
      </c>
    </row>
    <row r="30" spans="1:6" x14ac:dyDescent="0.35">
      <c r="A30" t="s">
        <v>84</v>
      </c>
      <c r="B30" t="s">
        <v>226</v>
      </c>
      <c r="C30">
        <v>2024</v>
      </c>
      <c r="D30" s="2">
        <v>1289</v>
      </c>
      <c r="E30" t="s">
        <v>208</v>
      </c>
      <c r="F30" t="s">
        <v>444</v>
      </c>
    </row>
    <row r="31" spans="1:6" x14ac:dyDescent="0.35">
      <c r="A31" t="s">
        <v>82</v>
      </c>
      <c r="B31" t="s">
        <v>257</v>
      </c>
      <c r="C31">
        <v>2024</v>
      </c>
      <c r="D31" s="2">
        <v>215</v>
      </c>
      <c r="E31" t="s">
        <v>223</v>
      </c>
      <c r="F31" t="s">
        <v>446</v>
      </c>
    </row>
    <row r="32" spans="1:6" x14ac:dyDescent="0.35">
      <c r="A32" t="s">
        <v>82</v>
      </c>
      <c r="B32" t="s">
        <v>257</v>
      </c>
      <c r="C32">
        <v>2025</v>
      </c>
      <c r="D32" s="2">
        <v>292</v>
      </c>
      <c r="E32" t="s">
        <v>223</v>
      </c>
      <c r="F32" t="s">
        <v>445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17</vt:i4>
      </vt:variant>
      <vt:variant>
        <vt:lpstr>Navngitte områder</vt:lpstr>
      </vt:variant>
      <vt:variant>
        <vt:i4>53</vt:i4>
      </vt:variant>
    </vt:vector>
  </HeadingPairs>
  <TitlesOfParts>
    <vt:vector size="70" baseType="lpstr">
      <vt:lpstr>Forklaring</vt:lpstr>
      <vt:lpstr>Oversikt</vt:lpstr>
      <vt:lpstr>Fangst og tellinger</vt:lpstr>
      <vt:lpstr>Innsig oversikt</vt:lpstr>
      <vt:lpstr>Gytebestand fra kamera</vt:lpstr>
      <vt:lpstr>Fangst mot kamera</vt:lpstr>
      <vt:lpstr>Midtsesong resultater</vt:lpstr>
      <vt:lpstr>Gytebestand data</vt:lpstr>
      <vt:lpstr>Fangst data</vt:lpstr>
      <vt:lpstr>Innsig data</vt:lpstr>
      <vt:lpstr>Gytebestand grafer</vt:lpstr>
      <vt:lpstr>Fangst grafer</vt:lpstr>
      <vt:lpstr>Historisk fangst</vt:lpstr>
      <vt:lpstr>Fangst 1993-</vt:lpstr>
      <vt:lpstr>Innsig grafer</vt:lpstr>
      <vt:lpstr>Tellinger</vt:lpstr>
      <vt:lpstr>Tellegrunnlag</vt:lpstr>
      <vt:lpstr>'Fangst 1993-'!A_Agderelver</vt:lpstr>
      <vt:lpstr>'Fangst 1993-'!A_Audna</vt:lpstr>
      <vt:lpstr>'Fangst grafer'!A_Audna</vt:lpstr>
      <vt:lpstr>'Fangst 1993-'!A_Kvina</vt:lpstr>
      <vt:lpstr>'Fangst grafer'!A_Kvina</vt:lpstr>
      <vt:lpstr>'Fangst 1993-'!A_Lygna</vt:lpstr>
      <vt:lpstr>'Fangst grafer'!A_Lygna</vt:lpstr>
      <vt:lpstr>'Fangst 1993-'!A_Mandalselva</vt:lpstr>
      <vt:lpstr>'Fangst grafer'!A_Mandalselva</vt:lpstr>
      <vt:lpstr>'Fangst grafer'!A_Nidelva</vt:lpstr>
      <vt:lpstr>'Fangst 1993-'!A_Otra</vt:lpstr>
      <vt:lpstr>'Fangst grafer'!A_Otra</vt:lpstr>
      <vt:lpstr>'Fangst 1993-'!A_Songdalselva</vt:lpstr>
      <vt:lpstr>'Fangst grafer'!A_Songdalselva</vt:lpstr>
      <vt:lpstr>'Fangst 1993-'!A_Tovdalselva</vt:lpstr>
      <vt:lpstr>'Fangst grafer'!A_Tovdalselva</vt:lpstr>
      <vt:lpstr>'Fangst 1993-'!G_Agderelver</vt:lpstr>
      <vt:lpstr>'Fangst 1993-'!G_Audna</vt:lpstr>
      <vt:lpstr>'Gytebestand grafer'!G_Audna</vt:lpstr>
      <vt:lpstr>'Fangst 1993-'!G_Kvina</vt:lpstr>
      <vt:lpstr>'Gytebestand grafer'!G_Kvina</vt:lpstr>
      <vt:lpstr>'Fangst 1993-'!G_Lygna</vt:lpstr>
      <vt:lpstr>'Gytebestand grafer'!G_Lygna</vt:lpstr>
      <vt:lpstr>'Fangst 1993-'!G_Mandalselva</vt:lpstr>
      <vt:lpstr>'Gytebestand grafer'!G_Mandalselva</vt:lpstr>
      <vt:lpstr>'Gytebestand grafer'!G_Nidelva</vt:lpstr>
      <vt:lpstr>'Fangst 1993-'!G_Otra</vt:lpstr>
      <vt:lpstr>'Gytebestand grafer'!G_Otra</vt:lpstr>
      <vt:lpstr>'Fangst 1993-'!G_Songdalselva</vt:lpstr>
      <vt:lpstr>'Gytebestand grafer'!G_Songdalselva</vt:lpstr>
      <vt:lpstr>'Fangst 1993-'!G_Tovdalselva</vt:lpstr>
      <vt:lpstr>'Gytebestand grafer'!G_Tovdalselva</vt:lpstr>
      <vt:lpstr>Lysbilde</vt:lpstr>
      <vt:lpstr>'Gytebestand grafer'!M_Audna</vt:lpstr>
      <vt:lpstr>'Gytebestand grafer'!M_Kvina</vt:lpstr>
      <vt:lpstr>'Gytebestand grafer'!M_Lygna</vt:lpstr>
      <vt:lpstr>'Gytebestand grafer'!M_Mandalselva</vt:lpstr>
      <vt:lpstr>'Gytebestand grafer'!M_Nidelva</vt:lpstr>
      <vt:lpstr>'Gytebestand grafer'!M_Otra</vt:lpstr>
      <vt:lpstr>'Gytebestand grafer'!M_Songdalselva</vt:lpstr>
      <vt:lpstr>'Gytebestand grafer'!M_Tovdalselva</vt:lpstr>
      <vt:lpstr>'Fangst grafer'!R_Audna</vt:lpstr>
      <vt:lpstr>'Fangst grafer'!R_Kvina</vt:lpstr>
      <vt:lpstr>'Fangst grafer'!R_Lygna</vt:lpstr>
      <vt:lpstr>'Fangst grafer'!R_Mandalselva</vt:lpstr>
      <vt:lpstr>'Fangst grafer'!R_Nidelva</vt:lpstr>
      <vt:lpstr>'Fangst grafer'!R_Otra</vt:lpstr>
      <vt:lpstr>'Fangst grafer'!R_Songdalselva</vt:lpstr>
      <vt:lpstr>'Fangst grafer'!R_Tovdalselva</vt:lpstr>
      <vt:lpstr>Oversikt!Utskriftsområde</vt:lpstr>
      <vt:lpstr>'Fangst 1993-'!Aar</vt:lpstr>
      <vt:lpstr>'Fangst grafer'!Aar</vt:lpstr>
      <vt:lpstr>'Gytebestand grafer'!Aar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2026-10-15T17:56:05Z</dcterms:created>
  <dcterms:modified xsi:type="dcterms:W3CDTF">2026-10-15T17:58:15Z</dcterms:modified>
  <cp:category/>
  <cp:contentStatus/>
</cp:coreProperties>
</file>